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>
    <definedName name="_xlnm._FilterDatabase" localSheetId="0" hidden="1">'TDSheet'!$N$3:$O$897</definedName>
  </definedNames>
  <calcPr fullCalcOnLoad="1" refMode="R1C1"/>
</workbook>
</file>

<file path=xl/sharedStrings.xml><?xml version="1.0" encoding="utf-8"?>
<sst xmlns="http://schemas.openxmlformats.org/spreadsheetml/2006/main" count="1778" uniqueCount="1778">
  <si>
    <t>Номенклатура</t>
  </si>
  <si>
    <t>Цена</t>
  </si>
  <si>
    <t>Грунт</t>
  </si>
  <si>
    <t>Грунт KEVA БИОТЕРРА  универсальный 5л Гера (10шт)</t>
  </si>
  <si>
    <t>00-00003459</t>
  </si>
  <si>
    <t>Грунт KEVA БИОТЕРРА  универсальный 20л Гера</t>
  </si>
  <si>
    <t>00-00003461</t>
  </si>
  <si>
    <t>Грунт KEVA БИОТЕРРА  универсальный 60л Гера</t>
  </si>
  <si>
    <t>00-00003463</t>
  </si>
  <si>
    <t>Агроперлит 1л Берегиня (50шт)</t>
  </si>
  <si>
    <t xml:space="preserve">38         </t>
  </si>
  <si>
    <t>Агроперлит 1л Садовита (15шт)</t>
  </si>
  <si>
    <t>00-00004463</t>
  </si>
  <si>
    <t>Агроперлит 2л Садовита (8шт)</t>
  </si>
  <si>
    <t>00-00001551</t>
  </si>
  <si>
    <t>Грунт Азалия 2,5л Фарт (5шт)</t>
  </si>
  <si>
    <t xml:space="preserve">9491       </t>
  </si>
  <si>
    <t>Грунт Азалия-Камелия 2,5л Флорика (12шт)</t>
  </si>
  <si>
    <t>00-00002403</t>
  </si>
  <si>
    <t>Грунт Бегония 2,5л "Скорая помощь" (5шт)</t>
  </si>
  <si>
    <t>00-00002567</t>
  </si>
  <si>
    <t>Грунт Бегония 2,5л. Фарт (5шт)</t>
  </si>
  <si>
    <t xml:space="preserve">41         </t>
  </si>
  <si>
    <t>Биогрунт для томатов 10л  Бор (3шт)</t>
  </si>
  <si>
    <t>00-00002667</t>
  </si>
  <si>
    <t>Биогрунт с сапропелью универсальный  5л  Гера (10шт)</t>
  </si>
  <si>
    <t>00-00003464</t>
  </si>
  <si>
    <t>Биогрунт универсальный 10л  Бор (3шт)</t>
  </si>
  <si>
    <t>00-00000826</t>
  </si>
  <si>
    <t>Биогрунт универсальный 50л  Бор</t>
  </si>
  <si>
    <t>00-00002518</t>
  </si>
  <si>
    <t>Биогрунт цветочный  5л  Бор</t>
  </si>
  <si>
    <t>00-00001186</t>
  </si>
  <si>
    <t>Вермикулит 1л  Садовита (15шт)</t>
  </si>
  <si>
    <t xml:space="preserve">6433       </t>
  </si>
  <si>
    <t>Вермикулит 2л Садовита (8шт)</t>
  </si>
  <si>
    <t>00-00002357</t>
  </si>
  <si>
    <t>Грунт Герань 2,5л  Флорика (12шт)</t>
  </si>
  <si>
    <t xml:space="preserve">81         </t>
  </si>
  <si>
    <t>Грунт Герань 2,5л "Скорая помощь"</t>
  </si>
  <si>
    <t>00-00002397</t>
  </si>
  <si>
    <t>Грунт Для комнатных 2,5л  Царица Цветов (15шт)</t>
  </si>
  <si>
    <t xml:space="preserve">106        </t>
  </si>
  <si>
    <t>Грунт для рассады "Умный Огород" 10л Экоторф (3шт)</t>
  </si>
  <si>
    <t xml:space="preserve">9099       </t>
  </si>
  <si>
    <t>Грунт Для рассады 5л Сам Себе Агроном (10шт)</t>
  </si>
  <si>
    <t>00-00003927</t>
  </si>
  <si>
    <t>Грунт Для томатов 5л Сам Себе Агроном (10шт)</t>
  </si>
  <si>
    <t>00-00000399</t>
  </si>
  <si>
    <t>Дренаж 1л средний (мелкий) Башинком (18шт)</t>
  </si>
  <si>
    <t xml:space="preserve">8684       </t>
  </si>
  <si>
    <t>Дренаж 1л средний Садовита (15шт)</t>
  </si>
  <si>
    <t xml:space="preserve">63         </t>
  </si>
  <si>
    <t>Дренаж 2л крупный Башинком (10шт)</t>
  </si>
  <si>
    <t xml:space="preserve">68         </t>
  </si>
  <si>
    <t>Дренаж 2л средний (мелкий) Царица Цветов (10шт)</t>
  </si>
  <si>
    <t>00-00003928</t>
  </si>
  <si>
    <t>Дренаж 2л средний JOY (14шт)</t>
  </si>
  <si>
    <t xml:space="preserve">69         </t>
  </si>
  <si>
    <t>Дренаж 3л мелкий Нов-Агро</t>
  </si>
  <si>
    <t xml:space="preserve">65         </t>
  </si>
  <si>
    <t xml:space="preserve">74         </t>
  </si>
  <si>
    <t>Живая земля универсальная 10л</t>
  </si>
  <si>
    <t xml:space="preserve">73         </t>
  </si>
  <si>
    <t>Живая земля универсальная 25л</t>
  </si>
  <si>
    <t xml:space="preserve">8606       </t>
  </si>
  <si>
    <t>Живая земля универсальная 50л</t>
  </si>
  <si>
    <t xml:space="preserve">8607       </t>
  </si>
  <si>
    <t>Живая земля цветы 2,5л</t>
  </si>
  <si>
    <t>00-00004150</t>
  </si>
  <si>
    <t>Живая земля цветы 5л</t>
  </si>
  <si>
    <t xml:space="preserve">76         </t>
  </si>
  <si>
    <t>Живая земля цветы 10л.</t>
  </si>
  <si>
    <t xml:space="preserve">9314       </t>
  </si>
  <si>
    <t>Грунт Кактус  2,5л Фарт (уп.5)</t>
  </si>
  <si>
    <t xml:space="preserve">83         </t>
  </si>
  <si>
    <t>Грунт Кактус 2,5л "Скорая помощь"</t>
  </si>
  <si>
    <t xml:space="preserve">84         </t>
  </si>
  <si>
    <t>Грунт Кактус с сапропелью 2,5л Гера (15шт)</t>
  </si>
  <si>
    <t>00-00003521</t>
  </si>
  <si>
    <t>Грунт Кактус-Алоэ 2,5л  Флорика (уп.12)</t>
  </si>
  <si>
    <t xml:space="preserve">8952       </t>
  </si>
  <si>
    <t>Кокосовые маты из волокна 90*90см</t>
  </si>
  <si>
    <t xml:space="preserve">18765      </t>
  </si>
  <si>
    <t>Кокосовый брикет с этикет (24шт)</t>
  </si>
  <si>
    <t xml:space="preserve">12943      </t>
  </si>
  <si>
    <t>Кокосовый брикет крупная фракция (24шт)</t>
  </si>
  <si>
    <t xml:space="preserve">14925      </t>
  </si>
  <si>
    <t>Кокосовый диск 130мм (33шт)</t>
  </si>
  <si>
    <t xml:space="preserve">14926      </t>
  </si>
  <si>
    <t>Кокосовый таблетки  7,5см (10шт)</t>
  </si>
  <si>
    <t xml:space="preserve">18321      </t>
  </si>
  <si>
    <t>Кокосовый таблетки 42мм (50шт)</t>
  </si>
  <si>
    <t xml:space="preserve">14924      </t>
  </si>
  <si>
    <t>Кора сосновая 2л Биомастер (20шт)</t>
  </si>
  <si>
    <t xml:space="preserve">126        </t>
  </si>
  <si>
    <t>Грунт Крепыш для рассады 5л (10шт)</t>
  </si>
  <si>
    <t xml:space="preserve">86         </t>
  </si>
  <si>
    <t>Грунт Крепыш для рассады 10л</t>
  </si>
  <si>
    <t xml:space="preserve">10388      </t>
  </si>
  <si>
    <t>Грунт Крепыш для рассады 25л</t>
  </si>
  <si>
    <t xml:space="preserve">85         </t>
  </si>
  <si>
    <t>Грунт Лимон 2,5л "Скорая помощь"</t>
  </si>
  <si>
    <t>00-00002398</t>
  </si>
  <si>
    <t>Грунт Лимон 2,5л Фарт (5шт)</t>
  </si>
  <si>
    <t xml:space="preserve">8971       </t>
  </si>
  <si>
    <t>Грунт Лимон 5л Фарт (5шт)</t>
  </si>
  <si>
    <t xml:space="preserve">13640      </t>
  </si>
  <si>
    <t>Грунт Малышок для томатов 5л (10шт)</t>
  </si>
  <si>
    <t xml:space="preserve">88         </t>
  </si>
  <si>
    <t>Грунт Малышок для томатов 25л</t>
  </si>
  <si>
    <t>00-00001857</t>
  </si>
  <si>
    <t>Мох сфагнум 0,7л (25шт) Фаско</t>
  </si>
  <si>
    <t xml:space="preserve">13032      </t>
  </si>
  <si>
    <t>Грунт Огородник  9л универсал</t>
  </si>
  <si>
    <t xml:space="preserve">93         </t>
  </si>
  <si>
    <t>Грунт Огородник 40л Универсал</t>
  </si>
  <si>
    <t xml:space="preserve">18079      </t>
  </si>
  <si>
    <t>Грунт Огородник 60л Универсал</t>
  </si>
  <si>
    <t xml:space="preserve">18094      </t>
  </si>
  <si>
    <t>Грунт Орхидея 2,5л "Скорая помощь" (уп. 10)</t>
  </si>
  <si>
    <t>00-00002399</t>
  </si>
  <si>
    <t>Грунт Орхидея 2,5л Флорика (уп.10)</t>
  </si>
  <si>
    <t xml:space="preserve">18478      </t>
  </si>
  <si>
    <t>Грунт Орхидея 2,5л Царица Цветов (10шт)</t>
  </si>
  <si>
    <t xml:space="preserve">40         </t>
  </si>
  <si>
    <t>Грунт Орхидея 2л Фермер (12шт)</t>
  </si>
  <si>
    <t xml:space="preserve">12890      </t>
  </si>
  <si>
    <t>Грунт Орхидея 5л "Скорая помощь" (уп. 10)</t>
  </si>
  <si>
    <t xml:space="preserve">13205      </t>
  </si>
  <si>
    <t>Орхидея субстрат 1л Садовита  (уп. 15)</t>
  </si>
  <si>
    <t>00-00003867</t>
  </si>
  <si>
    <t>Орхидея субстрат 1л Сады Аурики (уп. 16)</t>
  </si>
  <si>
    <t xml:space="preserve">8830       </t>
  </si>
  <si>
    <t>Грунт Пальма 5л Фарт (5шт)</t>
  </si>
  <si>
    <t xml:space="preserve">97         </t>
  </si>
  <si>
    <t>Грунт Пальма 5л "Скорая помощь"</t>
  </si>
  <si>
    <t xml:space="preserve">111        </t>
  </si>
  <si>
    <t>Грует для Петуний 5л "Скорая помощь"</t>
  </si>
  <si>
    <t>00-00001548</t>
  </si>
  <si>
    <t>Грунт Питательный цветочный  2,5л  Фаско (15шт)</t>
  </si>
  <si>
    <t xml:space="preserve">99         </t>
  </si>
  <si>
    <t>Грунт Питательный цветочный 5л Фаско (уп.10)</t>
  </si>
  <si>
    <t xml:space="preserve">100        </t>
  </si>
  <si>
    <t>Грунт Питательный цветочный 10л Фаско</t>
  </si>
  <si>
    <t xml:space="preserve">98         </t>
  </si>
  <si>
    <t>Грунт Роза 2.5л Фарт (уп.5)</t>
  </si>
  <si>
    <t xml:space="preserve">102        </t>
  </si>
  <si>
    <t>Грунт Роза 5л Фарт (уп.5)</t>
  </si>
  <si>
    <t xml:space="preserve">8990       </t>
  </si>
  <si>
    <t>Грунт Сенполия 2,5л "Скорая помощь"</t>
  </si>
  <si>
    <t xml:space="preserve">92         </t>
  </si>
  <si>
    <t>Грунт Сенполия 2,5л. Фарт (уп.5)</t>
  </si>
  <si>
    <t xml:space="preserve">128        </t>
  </si>
  <si>
    <t>Грунт Сенполия 5л  Царица Цветов (10шт)</t>
  </si>
  <si>
    <t>00-00003929</t>
  </si>
  <si>
    <t>Грунт Сенполия 5л. Фарт (уп.5)</t>
  </si>
  <si>
    <t xml:space="preserve">13639      </t>
  </si>
  <si>
    <t>Торфяная таблетка 33мм Jiffy-7 (2000)</t>
  </si>
  <si>
    <t xml:space="preserve">10155      </t>
  </si>
  <si>
    <t>Торфяная таблетка 33мм Turbo (720)</t>
  </si>
  <si>
    <t>00-00002608</t>
  </si>
  <si>
    <t>Торфяная таблетка 36мм Turbo (660)</t>
  </si>
  <si>
    <t>00-00002609</t>
  </si>
  <si>
    <t>Торфяная таблетка 41мм Jiffy-7 (1000)</t>
  </si>
  <si>
    <t xml:space="preserve">18277      </t>
  </si>
  <si>
    <t>Торфяная таблетка 44мм Jiffy-7 (1000)</t>
  </si>
  <si>
    <t>00-00000416</t>
  </si>
  <si>
    <t>Торфяная таблетка 44мм Turbo (384)</t>
  </si>
  <si>
    <t>00-00002611</t>
  </si>
  <si>
    <t>Торфяной брикет Фиалка 0,7кг (30шт)</t>
  </si>
  <si>
    <t xml:space="preserve">10748      </t>
  </si>
  <si>
    <t>Грунт Универсальный 5л Сам Себе Агроном (10шт) Бор</t>
  </si>
  <si>
    <t>00-00004331</t>
  </si>
  <si>
    <t>Грунт Универсальный 10л Экоторф (3шт)</t>
  </si>
  <si>
    <t xml:space="preserve">46         </t>
  </si>
  <si>
    <t>Грунт Универсальный 20л Сам Себе Агроном Бор</t>
  </si>
  <si>
    <t>00-00004495</t>
  </si>
  <si>
    <t>Грунт Фермер садовая универсальная 6л (6шт)</t>
  </si>
  <si>
    <t xml:space="preserve">12596      </t>
  </si>
  <si>
    <t>Грунт Фермер садовая 12л</t>
  </si>
  <si>
    <t xml:space="preserve">14802      </t>
  </si>
  <si>
    <t>Грунт Фермер садовая универсальная 25л</t>
  </si>
  <si>
    <t xml:space="preserve">8939       </t>
  </si>
  <si>
    <t>Грунт Фермер универсальный 4л (6шт)</t>
  </si>
  <si>
    <t xml:space="preserve">132        </t>
  </si>
  <si>
    <t>Грунт Фермер цветы 6л</t>
  </si>
  <si>
    <t xml:space="preserve">6887       </t>
  </si>
  <si>
    <t>Фермер цветы 12л</t>
  </si>
  <si>
    <t xml:space="preserve">17548      </t>
  </si>
  <si>
    <t>Грунт Фермер цветы Люкс 5л  (6шт)</t>
  </si>
  <si>
    <t xml:space="preserve">8859       </t>
  </si>
  <si>
    <t>Грунт Фиалка-Бегония 2,5л Флорика (12шт)</t>
  </si>
  <si>
    <t xml:space="preserve">60         </t>
  </si>
  <si>
    <t>Грунт Фикус 2,5л Фарт</t>
  </si>
  <si>
    <t xml:space="preserve">136        </t>
  </si>
  <si>
    <t>Грунт Фикус 5л  "Скорая помощь"</t>
  </si>
  <si>
    <t xml:space="preserve">62         </t>
  </si>
  <si>
    <t>Грунт Флорика Профи универсальный 2,5л</t>
  </si>
  <si>
    <t xml:space="preserve">77         </t>
  </si>
  <si>
    <t>Грунт для Хвойников 5л ФАРТ</t>
  </si>
  <si>
    <t xml:space="preserve">125        </t>
  </si>
  <si>
    <t>Опрыскиватели</t>
  </si>
  <si>
    <t>Насадка на бутылку Грин Белт</t>
  </si>
  <si>
    <t xml:space="preserve">18622      </t>
  </si>
  <si>
    <t>Опрыскиватель Оазис 0,5 л</t>
  </si>
  <si>
    <t>00-00004397</t>
  </si>
  <si>
    <t>Опрыскиватель Оазис 0,75 л</t>
  </si>
  <si>
    <t>00-00004398</t>
  </si>
  <si>
    <t>Опрыскиватель Оазис 1,0 л</t>
  </si>
  <si>
    <t>00-00004456</t>
  </si>
  <si>
    <t xml:space="preserve">Опрыскиватель Оазис 1,5л </t>
  </si>
  <si>
    <t>00-00004239</t>
  </si>
  <si>
    <t>Опрыскиватель Оазис 2,0 л</t>
  </si>
  <si>
    <t>00-00004396</t>
  </si>
  <si>
    <t>Опрыскиватель 0,3л Шар</t>
  </si>
  <si>
    <t xml:space="preserve">11075      </t>
  </si>
  <si>
    <t>Опрыскиватель 0,4л прозрачный</t>
  </si>
  <si>
    <t xml:space="preserve">15358      </t>
  </si>
  <si>
    <t>Опрыскиватель 0,4л синиий JOY (20шт)</t>
  </si>
  <si>
    <t xml:space="preserve">18704      </t>
  </si>
  <si>
    <t>Опрыскиватель 0,55л Овал</t>
  </si>
  <si>
    <t xml:space="preserve">11076      </t>
  </si>
  <si>
    <t>Опрыскиватель 1,0л помповый</t>
  </si>
  <si>
    <t xml:space="preserve">15952      </t>
  </si>
  <si>
    <t>Опрыскиватель 1,5л помповый</t>
  </si>
  <si>
    <t>00-00000856</t>
  </si>
  <si>
    <t>Опрыскиватель 1,5л помповый с клапаном</t>
  </si>
  <si>
    <t xml:space="preserve">13008      </t>
  </si>
  <si>
    <t>Опрыскиватель 1л помповый прозрачный</t>
  </si>
  <si>
    <t xml:space="preserve">13009      </t>
  </si>
  <si>
    <t>Опрыскиватель 2,5л. помповый с клапаном</t>
  </si>
  <si>
    <t xml:space="preserve">13010      </t>
  </si>
  <si>
    <t>Опрыскиватель 2л. гибкая дуд</t>
  </si>
  <si>
    <t>00-00003596</t>
  </si>
  <si>
    <t>Опрыскиватель 2л. помповый</t>
  </si>
  <si>
    <t xml:space="preserve">359        </t>
  </si>
  <si>
    <t>Опрыскиватель 2л. помповый с клапаном прозрачный</t>
  </si>
  <si>
    <t>00-00004240</t>
  </si>
  <si>
    <t>Опрыскиватель 3л помповый с клапаном прозоачный</t>
  </si>
  <si>
    <t>00-00004238</t>
  </si>
  <si>
    <t>Опрыскиватель Жук ручной шприц</t>
  </si>
  <si>
    <t xml:space="preserve">370        </t>
  </si>
  <si>
    <t>Опрыскиватель Лазурит</t>
  </si>
  <si>
    <t xml:space="preserve">358        </t>
  </si>
  <si>
    <t>Опрыскиватель Лемира ручной</t>
  </si>
  <si>
    <t xml:space="preserve">349        </t>
  </si>
  <si>
    <t>Опрыскиватель Лемира шприц</t>
  </si>
  <si>
    <t xml:space="preserve">7666       </t>
  </si>
  <si>
    <t>Опрыскиватель Садовита 3л эконом</t>
  </si>
  <si>
    <t xml:space="preserve">13011      </t>
  </si>
  <si>
    <t>Опрыскиватель Садовита 6л эконом</t>
  </si>
  <si>
    <t xml:space="preserve">13013      </t>
  </si>
  <si>
    <t>Опрыскиватель Садовита 8л эконом</t>
  </si>
  <si>
    <t xml:space="preserve">13014      </t>
  </si>
  <si>
    <t>Ремкомплект № 1 к опрыскивателям</t>
  </si>
  <si>
    <t>00-00002374</t>
  </si>
  <si>
    <t>Ремкомплект № 2 к опрыскивателям ЖУК</t>
  </si>
  <si>
    <t xml:space="preserve">13117      </t>
  </si>
  <si>
    <t>Перчатки садовые</t>
  </si>
  <si>
    <t>Перчатки рабочие х/б  4-нит с ПВХ (белый манжет)</t>
  </si>
  <si>
    <t xml:space="preserve">389        </t>
  </si>
  <si>
    <t>Перчатки рабочие х/б без ПВХ 5-нит черные</t>
  </si>
  <si>
    <t xml:space="preserve">12299      </t>
  </si>
  <si>
    <t>Перчатки рабочие х/б с ПВХ 5-нит черные</t>
  </si>
  <si>
    <t xml:space="preserve">12300      </t>
  </si>
  <si>
    <t>Перчатки садовые без обливки</t>
  </si>
  <si>
    <t xml:space="preserve">390        </t>
  </si>
  <si>
    <t>Перчатки садовые однотонные (12шт)</t>
  </si>
  <si>
    <t>00-00002524</t>
  </si>
  <si>
    <t xml:space="preserve">Перчатки садовые с точечной заливкой </t>
  </si>
  <si>
    <t xml:space="preserve">13380      </t>
  </si>
  <si>
    <t>Перчатки садовые цветные</t>
  </si>
  <si>
    <t xml:space="preserve">17085      </t>
  </si>
  <si>
    <t>Пластик для рассады</t>
  </si>
  <si>
    <t>Бирка садовая (набор 12шт)</t>
  </si>
  <si>
    <t xml:space="preserve">8956       </t>
  </si>
  <si>
    <t>Горшок 0,75л (12х9,5) 3Д12Ц черный литье (100)</t>
  </si>
  <si>
    <t xml:space="preserve">16005      </t>
  </si>
  <si>
    <t>Горшок 0,8 л (12х10,5) Д12М мягкий черный (1050)</t>
  </si>
  <si>
    <t xml:space="preserve">1952       </t>
  </si>
  <si>
    <t>Горшок 1 л (14*11) Д14Ц литье терракот (560)</t>
  </si>
  <si>
    <t xml:space="preserve">14789      </t>
  </si>
  <si>
    <t>Горшок 1,8л миска Д19НМ ЧЕРНЫЙ</t>
  </si>
  <si>
    <t xml:space="preserve">18033      </t>
  </si>
  <si>
    <t xml:space="preserve">Горшок 2 л (14*19) Д14МР черный мягкий </t>
  </si>
  <si>
    <t>00-00004000</t>
  </si>
  <si>
    <t>Горшок 3л (19*15,5) Д19Ц литье черный (25)</t>
  </si>
  <si>
    <t xml:space="preserve">16015      </t>
  </si>
  <si>
    <t>Горшок 4л (18*20,5) Д18МР черный мягкий(320)</t>
  </si>
  <si>
    <t>00-00001474</t>
  </si>
  <si>
    <t>Горшок 5л (22*18) Д22М черный (100)</t>
  </si>
  <si>
    <t>00-00001475</t>
  </si>
  <si>
    <t>Горшок 6л (22*24,5) Д22МР черный (30)</t>
  </si>
  <si>
    <t>00-00004002</t>
  </si>
  <si>
    <t>Горшок 7,5л (26*21,5) Д26АИР</t>
  </si>
  <si>
    <t>00-00004003</t>
  </si>
  <si>
    <t>Горшок квадрат. 0,25л (7*7*8) КВ7М мягкий (3300)</t>
  </si>
  <si>
    <t xml:space="preserve">1963       </t>
  </si>
  <si>
    <t>Горшок квадрат. 0,4л (9*9*8) черный КВ9М (уп.2340)</t>
  </si>
  <si>
    <t xml:space="preserve">9741       </t>
  </si>
  <si>
    <t>Горшок квадрат. 0,5л (9*9*10) черн 1,1мм КВ9М (2340)</t>
  </si>
  <si>
    <t xml:space="preserve">17660      </t>
  </si>
  <si>
    <t>Горшок квадрат. 0,8л (9*9*14) КВ9МР черный мягкий (1472)</t>
  </si>
  <si>
    <t>00-00001472</t>
  </si>
  <si>
    <t>Горшок квадрат. 1 л (11*11) КВ11М 0,9мм (1260)</t>
  </si>
  <si>
    <t>00-00000338</t>
  </si>
  <si>
    <t>Горшок квадрокруг 2 л (14*14*14) КР14М лист1.1 черный (720)</t>
  </si>
  <si>
    <t>00-00002655</t>
  </si>
  <si>
    <t>Горшок квадрокруг 2,5л (15*15*15) КР15М (520)</t>
  </si>
  <si>
    <t xml:space="preserve">16011      </t>
  </si>
  <si>
    <t>Кассета д/рассады 6ячеек 25*17</t>
  </si>
  <si>
    <t xml:space="preserve">16025      </t>
  </si>
  <si>
    <t>Кассета д/рассады 10ячеек</t>
  </si>
  <si>
    <t xml:space="preserve">8041       </t>
  </si>
  <si>
    <t>Кассета д/рассады 15ячеек</t>
  </si>
  <si>
    <t xml:space="preserve">8042       </t>
  </si>
  <si>
    <t>Кассета д/рассады 28ячеек квадрат (25)</t>
  </si>
  <si>
    <t xml:space="preserve">2083       </t>
  </si>
  <si>
    <t>Кассета д/рассады 35ячеек</t>
  </si>
  <si>
    <t xml:space="preserve">2084       </t>
  </si>
  <si>
    <t>Кассета д/рассады 40ячеек квадрат (70шт)</t>
  </si>
  <si>
    <t xml:space="preserve">8044       </t>
  </si>
  <si>
    <t>Кассета д/рассады 40ячеек круглая</t>
  </si>
  <si>
    <t xml:space="preserve">16026      </t>
  </si>
  <si>
    <t>Кассета мини 4 ячейки (200шт)</t>
  </si>
  <si>
    <t xml:space="preserve">8045       </t>
  </si>
  <si>
    <t>Кассета мини 6 ячейки (80шт)</t>
  </si>
  <si>
    <t xml:space="preserve">8046       </t>
  </si>
  <si>
    <t>Кассета мини 9 ячеек (200шт)</t>
  </si>
  <si>
    <t xml:space="preserve">2086       </t>
  </si>
  <si>
    <t>Корзина д/луковичных квадрат черн</t>
  </si>
  <si>
    <t xml:space="preserve">14147      </t>
  </si>
  <si>
    <t>Корзина д/луковичных круглая черная</t>
  </si>
  <si>
    <t xml:space="preserve">9663       </t>
  </si>
  <si>
    <t>Памятка Цветовода (набор 20 указателей+карандаш)</t>
  </si>
  <si>
    <t xml:space="preserve">2220       </t>
  </si>
  <si>
    <t>Парник 2-местный пустой</t>
  </si>
  <si>
    <t xml:space="preserve">2221       </t>
  </si>
  <si>
    <t>Парник под таблетки 33-36мм 11ячеек (105шт)</t>
  </si>
  <si>
    <t xml:space="preserve">2225       </t>
  </si>
  <si>
    <t>Парник под таблетки 33-36мм 24ячейки</t>
  </si>
  <si>
    <t xml:space="preserve">16028      </t>
  </si>
  <si>
    <t>Парник с таблет. 41мм 24ячейки (15шт)</t>
  </si>
  <si>
    <t>00-00001445</t>
  </si>
  <si>
    <t>Парник с таблет. 55мм 15ячеек (12шт)</t>
  </si>
  <si>
    <t xml:space="preserve">18081      </t>
  </si>
  <si>
    <t>Парник с торфяными горшочками  24ячейки (12шт)</t>
  </si>
  <si>
    <t>00-00001446</t>
  </si>
  <si>
    <t>Поддон для кассет  550*340 стандарт</t>
  </si>
  <si>
    <t xml:space="preserve">14794      </t>
  </si>
  <si>
    <t>Поддон для рассадного горшка</t>
  </si>
  <si>
    <t xml:space="preserve">2254       </t>
  </si>
  <si>
    <t>Подставка для клубники</t>
  </si>
  <si>
    <t xml:space="preserve">2257       </t>
  </si>
  <si>
    <t>Скрепка садовая (набор)</t>
  </si>
  <si>
    <t xml:space="preserve">14173      </t>
  </si>
  <si>
    <t>Таз квадратный 20л</t>
  </si>
  <si>
    <t>00-00001790</t>
  </si>
  <si>
    <t>Торфяной горшок  60х60 (400шт.)</t>
  </si>
  <si>
    <t>00-00001447</t>
  </si>
  <si>
    <t>Торфяной горшок 80х80(220шт.)</t>
  </si>
  <si>
    <t xml:space="preserve">6738       </t>
  </si>
  <si>
    <t>Торфяной горшок 90х90 (200шт.)</t>
  </si>
  <si>
    <t xml:space="preserve">6739       </t>
  </si>
  <si>
    <t>Торфяной горшок 100х110(уп.150)</t>
  </si>
  <si>
    <t xml:space="preserve">6737       </t>
  </si>
  <si>
    <t>Торфяной горшок квадр. 50х50 12шт (уп.120)</t>
  </si>
  <si>
    <t xml:space="preserve">6740       </t>
  </si>
  <si>
    <t>Торфяной горшок 70х70 8шт(уп.60шт.)</t>
  </si>
  <si>
    <t xml:space="preserve">7707       </t>
  </si>
  <si>
    <t>Торфяной горшок квадр. 90х90 6шт (уп.39*6)</t>
  </si>
  <si>
    <t xml:space="preserve">8101       </t>
  </si>
  <si>
    <t>Указатель садовый 22см</t>
  </si>
  <si>
    <t xml:space="preserve">2404       </t>
  </si>
  <si>
    <t>Указатель садовода 30,5см</t>
  </si>
  <si>
    <t xml:space="preserve">9581       </t>
  </si>
  <si>
    <t>Указатель цветочный</t>
  </si>
  <si>
    <t>00-00003969</t>
  </si>
  <si>
    <t>Указатель цветочный Табличка</t>
  </si>
  <si>
    <t>00-00003970</t>
  </si>
  <si>
    <t>Ящик д/рассады 8 ячеек (2х4мест)</t>
  </si>
  <si>
    <t xml:space="preserve">2468       </t>
  </si>
  <si>
    <t>Ящик д/рассады 16ячеек</t>
  </si>
  <si>
    <t xml:space="preserve">2467       </t>
  </si>
  <si>
    <t>Ящик д/рассады 28ячеек (15шт)</t>
  </si>
  <si>
    <t>00-00002652</t>
  </si>
  <si>
    <t>Ящик д/рассады 450*208*95 с ручками</t>
  </si>
  <si>
    <t>00-00000342</t>
  </si>
  <si>
    <t>Ящик д/рассады Супер Урожай  (20*40*10)</t>
  </si>
  <si>
    <t xml:space="preserve">7416       </t>
  </si>
  <si>
    <t>Ящик д/рассады Урожай-1 (18,5*40*10)</t>
  </si>
  <si>
    <t xml:space="preserve">8172       </t>
  </si>
  <si>
    <t>Ящик д/рассады Урожай-10 (29,9*30,5*9,5)</t>
  </si>
  <si>
    <t xml:space="preserve">9767       </t>
  </si>
  <si>
    <t>Прочее</t>
  </si>
  <si>
    <t>Боренька Премикс 250гр (36шт)</t>
  </si>
  <si>
    <t xml:space="preserve">14776      </t>
  </si>
  <si>
    <t>Боренька Премикс 600гр (15шт)</t>
  </si>
  <si>
    <t xml:space="preserve">15479      </t>
  </si>
  <si>
    <t>Для кроликов Премикс 900гр (10шт)</t>
  </si>
  <si>
    <t>00-00002201</t>
  </si>
  <si>
    <t>Желток Здравур 700гр (10)</t>
  </si>
  <si>
    <t xml:space="preserve">18389      </t>
  </si>
  <si>
    <t>Здравур Цып-Цып 250гр (40шт)</t>
  </si>
  <si>
    <t xml:space="preserve">15269      </t>
  </si>
  <si>
    <t>Известняковая крупка 1кг (10шт)</t>
  </si>
  <si>
    <t>00-00002176</t>
  </si>
  <si>
    <t>Крем Любава Maxforte 250мл с ионами Серебра (24шт)</t>
  </si>
  <si>
    <t xml:space="preserve">9368       </t>
  </si>
  <si>
    <t>Крем Любава MAXFORTE 75мл с ионами серебра туба (60шт)</t>
  </si>
  <si>
    <t>00-00004493</t>
  </si>
  <si>
    <t>Крепковит д/кур 900гр (10шт)</t>
  </si>
  <si>
    <t xml:space="preserve">12286      </t>
  </si>
  <si>
    <t>Крепковит д/поросят и свиней 900гр (10шт)</t>
  </si>
  <si>
    <t>00-00003493</t>
  </si>
  <si>
    <t>Му-Му Премикс 250гр (36шт)</t>
  </si>
  <si>
    <t>00-00002175</t>
  </si>
  <si>
    <t>Му-Му Премикс 600гр (15шт)</t>
  </si>
  <si>
    <t xml:space="preserve">15484      </t>
  </si>
  <si>
    <t>Мурзик наполнитель древесный (7шт)</t>
  </si>
  <si>
    <t xml:space="preserve">7362       </t>
  </si>
  <si>
    <t>Несушка премикс 250гр (40шт)</t>
  </si>
  <si>
    <t xml:space="preserve">13644      </t>
  </si>
  <si>
    <t>Несушка премикс 600гр (15шт)</t>
  </si>
  <si>
    <t xml:space="preserve">13645      </t>
  </si>
  <si>
    <t>Премикс ЦыпаРост (для цыплят) 150 гр. (50 шт/кор)</t>
  </si>
  <si>
    <t>00-00001090</t>
  </si>
  <si>
    <t>Премикс ЦыпаРост (для цыплят) 250 гр. (40шт)</t>
  </si>
  <si>
    <t>00-00003724</t>
  </si>
  <si>
    <t>Ракушка 1кг Ваше Хозяйство (10шт)</t>
  </si>
  <si>
    <t xml:space="preserve">12287      </t>
  </si>
  <si>
    <t>Рыбий жир 260мл  ВХ (12шт)</t>
  </si>
  <si>
    <t>00-00002367</t>
  </si>
  <si>
    <t>Рыбий жир витаминизированный 100мл  (50шт)</t>
  </si>
  <si>
    <t xml:space="preserve">8866       </t>
  </si>
  <si>
    <t>Сера кормовая РАЦИОН 150гр</t>
  </si>
  <si>
    <t xml:space="preserve">17144      </t>
  </si>
  <si>
    <t>Тишка наполнитель древесный (6 шт)</t>
  </si>
  <si>
    <t>00-00003999</t>
  </si>
  <si>
    <t>Щепа для копчения БУК 2,5л</t>
  </si>
  <si>
    <t>00-00003454</t>
  </si>
  <si>
    <t>Щепа для копчения ДУБ 2,5л</t>
  </si>
  <si>
    <t>00-00003455</t>
  </si>
  <si>
    <t>Щепа для копчения ОЛЬХА 2,5л</t>
  </si>
  <si>
    <t>00-00003599</t>
  </si>
  <si>
    <t>Щепа для копчения ЯБЛОНЯ 2,5л</t>
  </si>
  <si>
    <t>00-00003456</t>
  </si>
  <si>
    <t>Сидераты и Газоны</t>
  </si>
  <si>
    <t>Вика мешок 3кг (цена за 1кг)</t>
  </si>
  <si>
    <t>00-00003747</t>
  </si>
  <si>
    <t>Вика мешок 5кг (цена за 1кг)</t>
  </si>
  <si>
    <t>00-00001166</t>
  </si>
  <si>
    <t xml:space="preserve">Газон ГНОМ мешок 5кг (цена за 1кг) </t>
  </si>
  <si>
    <t xml:space="preserve">17053      </t>
  </si>
  <si>
    <t>Газон ГНОМ пакет 0,8кг (10шт)</t>
  </si>
  <si>
    <t xml:space="preserve">4594       </t>
  </si>
  <si>
    <t>Газон Детская Игровая пакет 0,8кг (10шт)</t>
  </si>
  <si>
    <t>00-00003593</t>
  </si>
  <si>
    <t>Газон Лужайка мешок 5 кг (цена за 1кг)   ЗУ</t>
  </si>
  <si>
    <t xml:space="preserve">4603       </t>
  </si>
  <si>
    <t>Газон Лужайка пакет 0,8кг (10шт)</t>
  </si>
  <si>
    <t xml:space="preserve">4597       </t>
  </si>
  <si>
    <t xml:space="preserve">Газон Садово-Парковый мешок 5кг (цена за 1кг)   </t>
  </si>
  <si>
    <t xml:space="preserve">15215      </t>
  </si>
  <si>
    <t xml:space="preserve">Газон Садово-Парковый пакет 0,8кг (10шт)    </t>
  </si>
  <si>
    <t>00-00002362</t>
  </si>
  <si>
    <t xml:space="preserve">Газон Спортивный мешок 5 кг (цена за 1кг) </t>
  </si>
  <si>
    <t xml:space="preserve">15214      </t>
  </si>
  <si>
    <t>Газон Спортивный пакет 0,8кг (10шт)</t>
  </si>
  <si>
    <t>00-00002245</t>
  </si>
  <si>
    <t>Газон Теневой пакет 0,8кг (10шт)</t>
  </si>
  <si>
    <t>00-00002243</t>
  </si>
  <si>
    <t>Газон Универсальный мешок 5кг  (цена за 1кг)</t>
  </si>
  <si>
    <t xml:space="preserve">15216      </t>
  </si>
  <si>
    <t>Газон Универсальный пакет  0,8кг (10шт)</t>
  </si>
  <si>
    <t>00-00002244</t>
  </si>
  <si>
    <t>Газон Универсальный пакет  1кг (10шт)   ЗУ</t>
  </si>
  <si>
    <t xml:space="preserve">4606       </t>
  </si>
  <si>
    <t>Горох посевной пакет 1кг</t>
  </si>
  <si>
    <t>00-00003594</t>
  </si>
  <si>
    <t>Горчица белая 1кг развес мешок 10кг</t>
  </si>
  <si>
    <t xml:space="preserve">7870       </t>
  </si>
  <si>
    <t>Горчица белая 1кг развес мешок 25кг</t>
  </si>
  <si>
    <t xml:space="preserve">13642      </t>
  </si>
  <si>
    <t>Гречиха мешок 5кг (цена за 1кг)</t>
  </si>
  <si>
    <t xml:space="preserve">6164       </t>
  </si>
  <si>
    <t>Гречиха пакет 1кг (10шт)</t>
  </si>
  <si>
    <t xml:space="preserve">13214      </t>
  </si>
  <si>
    <t>Донник Желтый мешок 5кг (цена за 1кг)</t>
  </si>
  <si>
    <t xml:space="preserve">15219      </t>
  </si>
  <si>
    <t>Клевер белый мешок 3кг (цена за 1кг)</t>
  </si>
  <si>
    <t>00-00003561</t>
  </si>
  <si>
    <t>Клевер белый мешок 5кг (цена за 1кг)</t>
  </si>
  <si>
    <t xml:space="preserve">4618       </t>
  </si>
  <si>
    <t>Клевер белый пакет 0,25кг (40шт)</t>
  </si>
  <si>
    <t xml:space="preserve">13218      </t>
  </si>
  <si>
    <t xml:space="preserve">Клевер белый пакет 1кг (10шт) </t>
  </si>
  <si>
    <t xml:space="preserve">4615       </t>
  </si>
  <si>
    <t>Клевер красный мешок 5кг (цена за 1кг)</t>
  </si>
  <si>
    <t xml:space="preserve">6166       </t>
  </si>
  <si>
    <t>Клевер красный пакет 1кг (10шт)</t>
  </si>
  <si>
    <t xml:space="preserve">4613       </t>
  </si>
  <si>
    <t>Люцерна мешок 5кг (цена за 1кг)</t>
  </si>
  <si>
    <t>00-00001086</t>
  </si>
  <si>
    <t>Мятлик луговой мешок 5кг (цена за 1кг)</t>
  </si>
  <si>
    <t xml:space="preserve">10831      </t>
  </si>
  <si>
    <t>Мятлик луговой пакет 0.5кг (10шт)</t>
  </si>
  <si>
    <t>00-00001088</t>
  </si>
  <si>
    <t>Овес мешок 30 кг (цена за 1 кг)</t>
  </si>
  <si>
    <t xml:space="preserve">6168       </t>
  </si>
  <si>
    <t>Овес мешок 6 кг (цена за 1 кг)</t>
  </si>
  <si>
    <t>00-00003519</t>
  </si>
  <si>
    <t>Полевица побегогосная мешок 5кг (цена за 1кг)</t>
  </si>
  <si>
    <t xml:space="preserve">4631       </t>
  </si>
  <si>
    <t>Полевица побегоносная 0.2кг (20шт)</t>
  </si>
  <si>
    <t xml:space="preserve">4626       </t>
  </si>
  <si>
    <t>Пшеница мешок 40кг/35кг (цена за 1кг)</t>
  </si>
  <si>
    <t xml:space="preserve">6169       </t>
  </si>
  <si>
    <t>Рапс мешок 5кг (цена за 1кг)</t>
  </si>
  <si>
    <t>00-00002240</t>
  </si>
  <si>
    <t>Рапс пакет 1кг (10шт)</t>
  </si>
  <si>
    <t>00-00001089</t>
  </si>
  <si>
    <t>Редька масличная мешок 3кг. (цена за 1кг)</t>
  </si>
  <si>
    <t>00-00003562</t>
  </si>
  <si>
    <t>Рожь мешок 10кг (цена  за 1кг)</t>
  </si>
  <si>
    <t>00-00003869</t>
  </si>
  <si>
    <t>Рожь мешок 50кг (цена за 1 кг)</t>
  </si>
  <si>
    <t>00-00004147</t>
  </si>
  <si>
    <t>Тимофеевка луговая мешок 25кг (цена за 1кг)</t>
  </si>
  <si>
    <t>00-00003595</t>
  </si>
  <si>
    <t>Фацелия мешок 5кг (цена за 1кг)</t>
  </si>
  <si>
    <t xml:space="preserve">17055      </t>
  </si>
  <si>
    <t>Фацелия пакет 1кг (10шт)</t>
  </si>
  <si>
    <t xml:space="preserve">18619      </t>
  </si>
  <si>
    <t>ТОРНАДИКА</t>
  </si>
  <si>
    <t>Культиватор "Торнадика"</t>
  </si>
  <si>
    <t xml:space="preserve">260        </t>
  </si>
  <si>
    <t>Торнадика Бур Профи</t>
  </si>
  <si>
    <t xml:space="preserve">17089      </t>
  </si>
  <si>
    <t>Торнадика Бур садовый Супер</t>
  </si>
  <si>
    <t xml:space="preserve">15382      </t>
  </si>
  <si>
    <t>Торнадика извлекатель сорняков (12шт)</t>
  </si>
  <si>
    <t>00-00000760</t>
  </si>
  <si>
    <t>Торнадика культиватор МИНИ (18шт)</t>
  </si>
  <si>
    <t xml:space="preserve">9397       </t>
  </si>
  <si>
    <t>Торнадика набор садовый Мини-4</t>
  </si>
  <si>
    <t>00-00002393</t>
  </si>
  <si>
    <t>Торнадо картофелекопатель</t>
  </si>
  <si>
    <t xml:space="preserve">9396       </t>
  </si>
  <si>
    <t>Торнадо ледоруб</t>
  </si>
  <si>
    <t xml:space="preserve">17091      </t>
  </si>
  <si>
    <t>Торнадо лопата зимняя</t>
  </si>
  <si>
    <t xml:space="preserve">11858      </t>
  </si>
  <si>
    <t>Торнадо рычаг-педаль для культиватора</t>
  </si>
  <si>
    <t xml:space="preserve">17090      </t>
  </si>
  <si>
    <t>Торнадо чудо-лопата</t>
  </si>
  <si>
    <t xml:space="preserve">15397      </t>
  </si>
  <si>
    <t>Укрывной материал</t>
  </si>
  <si>
    <t>Укрывной материал д.17 /2,1*10 Спанбонд</t>
  </si>
  <si>
    <t xml:space="preserve">12963      </t>
  </si>
  <si>
    <t>Укрывной материал д.17 /3,2*10 Спанбонд</t>
  </si>
  <si>
    <t xml:space="preserve">12964      </t>
  </si>
  <si>
    <t>Укрывной материал д.30 /1,6*10 Спанбонд</t>
  </si>
  <si>
    <t xml:space="preserve">10689      </t>
  </si>
  <si>
    <t>Укрывной материал д.30 /2,1*10 Спанбонд</t>
  </si>
  <si>
    <t xml:space="preserve">502        </t>
  </si>
  <si>
    <t>Укрывной материал д.30 /3,2*10 Спанбонд</t>
  </si>
  <si>
    <t xml:space="preserve">12967      </t>
  </si>
  <si>
    <t>Укрывной материал д.42 /2,1*10 Спанбонд</t>
  </si>
  <si>
    <t xml:space="preserve">503        </t>
  </si>
  <si>
    <t>Укрывной материал д.42 /3,2*10 АгроСуф</t>
  </si>
  <si>
    <t xml:space="preserve">7918       </t>
  </si>
  <si>
    <t>Укрывной материал д.42 /4,2*11 АгроСуф</t>
  </si>
  <si>
    <t xml:space="preserve">501        </t>
  </si>
  <si>
    <t>Укрывной материал д.60 /1,6*10 белый АгроСуф</t>
  </si>
  <si>
    <t>00-00001228</t>
  </si>
  <si>
    <t>Укрывной материал д.60 /1,6*10 черный АгроСуф</t>
  </si>
  <si>
    <t>00-00001231</t>
  </si>
  <si>
    <t>Укрывной материал д.60 /2,1*10 белый Спанбонд</t>
  </si>
  <si>
    <t xml:space="preserve">7919       </t>
  </si>
  <si>
    <t>Укрывной материал д.60 /2,1*10 черный АгроСуф</t>
  </si>
  <si>
    <t>00-00001230</t>
  </si>
  <si>
    <t>Укрывной материал д.60 /3,2*10 белый АгроСуф</t>
  </si>
  <si>
    <t xml:space="preserve">500        </t>
  </si>
  <si>
    <t>Укрывной материал д.60 /3,2*10 черный АгроСуф</t>
  </si>
  <si>
    <t xml:space="preserve">8625       </t>
  </si>
  <si>
    <t>Укрытие зимнее 120*97см</t>
  </si>
  <si>
    <t xml:space="preserve">17550      </t>
  </si>
  <si>
    <t>Укрытие зимнее 120*97см Эконом</t>
  </si>
  <si>
    <t xml:space="preserve">17551      </t>
  </si>
  <si>
    <t>33 Богатыря 1л почвооздоравл. (18шт)</t>
  </si>
  <si>
    <t>00-00003355</t>
  </si>
  <si>
    <t>AGB биосредство от болезней (81)</t>
  </si>
  <si>
    <t xml:space="preserve">18703      </t>
  </si>
  <si>
    <t>AVA-универсал гранулы 2-3года  250г.</t>
  </si>
  <si>
    <t xml:space="preserve">6361       </t>
  </si>
  <si>
    <t>AVA-универсал порошок 1 год 250г</t>
  </si>
  <si>
    <t xml:space="preserve">6360       </t>
  </si>
  <si>
    <t>Абига-Пик 50мл от болезней (жидкий ХОМ)</t>
  </si>
  <si>
    <t xml:space="preserve">6362       </t>
  </si>
  <si>
    <t xml:space="preserve">Агат 4мл шприц (защита от болезней) ВХ </t>
  </si>
  <si>
    <t xml:space="preserve">6404       </t>
  </si>
  <si>
    <t>Агрикола №1 капуста 50гр</t>
  </si>
  <si>
    <t xml:space="preserve">6372       </t>
  </si>
  <si>
    <t>Агрикола №2 лук, чеснок 50гр. (100шт)</t>
  </si>
  <si>
    <t xml:space="preserve">6373       </t>
  </si>
  <si>
    <t>Агрикола №3 томат 50гр.</t>
  </si>
  <si>
    <t xml:space="preserve">6382       </t>
  </si>
  <si>
    <t>Агрикола №4 морковь 50гр.</t>
  </si>
  <si>
    <t xml:space="preserve">6374       </t>
  </si>
  <si>
    <t>Агрикола №5 огурец 50гр</t>
  </si>
  <si>
    <t xml:space="preserve">6375       </t>
  </si>
  <si>
    <t>Агрикола №6 рассада 50гр.</t>
  </si>
  <si>
    <t xml:space="preserve">6380       </t>
  </si>
  <si>
    <t>Агрикола Аква Вегетта 0,25л</t>
  </si>
  <si>
    <t xml:space="preserve">6369       </t>
  </si>
  <si>
    <t>Агрикола Аква д/комнат 0,25л</t>
  </si>
  <si>
    <t xml:space="preserve">11156      </t>
  </si>
  <si>
    <t>Агрикола Аква д/Орхидей 0,25л</t>
  </si>
  <si>
    <t xml:space="preserve">12514      </t>
  </si>
  <si>
    <t>Агрикола Аква д/Пальм 0,25л</t>
  </si>
  <si>
    <t xml:space="preserve">14021      </t>
  </si>
  <si>
    <t>Агрикола Аква д/Роз 0,25л</t>
  </si>
  <si>
    <t xml:space="preserve">11157      </t>
  </si>
  <si>
    <t>Агрикола Аква д/Цветущих 0,25л</t>
  </si>
  <si>
    <t xml:space="preserve">14022      </t>
  </si>
  <si>
    <t>Агрикола Аква от пожелтения листьев 0,25л (25шт)</t>
  </si>
  <si>
    <t>00-00000361</t>
  </si>
  <si>
    <t>Агрикола Аква Фантазия 0,25л</t>
  </si>
  <si>
    <t xml:space="preserve">6368       </t>
  </si>
  <si>
    <t>Агрикола Аква Форвард 0,25л</t>
  </si>
  <si>
    <t xml:space="preserve">6383       </t>
  </si>
  <si>
    <t>Агрикола палочки д/декоративных 20штук</t>
  </si>
  <si>
    <t xml:space="preserve">6376       </t>
  </si>
  <si>
    <t>Агрикола палочки д/цветущих 10шт (48шт)</t>
  </si>
  <si>
    <t>00-00003312</t>
  </si>
  <si>
    <t>Агрикола палочки универсальные  с защитным эффектом 20штук</t>
  </si>
  <si>
    <t xml:space="preserve">6379       </t>
  </si>
  <si>
    <t>Агрикола цветы № 7 50гр. сад., комнат, балкон</t>
  </si>
  <si>
    <t xml:space="preserve">6390       </t>
  </si>
  <si>
    <t>Агрикола цветы № 9 25гр комнатные</t>
  </si>
  <si>
    <t xml:space="preserve">6391       </t>
  </si>
  <si>
    <t>Агрикола цветы №13 20гр фикус</t>
  </si>
  <si>
    <t xml:space="preserve">6388       </t>
  </si>
  <si>
    <t>Агрикола ягоды 50гр.</t>
  </si>
  <si>
    <t xml:space="preserve">6393       </t>
  </si>
  <si>
    <t>Агрокиллер 40мл (80шт)</t>
  </si>
  <si>
    <t xml:space="preserve">16109      </t>
  </si>
  <si>
    <t>Агрокиллер 90мл (100шт)</t>
  </si>
  <si>
    <t xml:space="preserve">6367       </t>
  </si>
  <si>
    <t>Азофоска 1кг (25шт) Кимира</t>
  </si>
  <si>
    <t xml:space="preserve">6397       </t>
  </si>
  <si>
    <t>Азофоска 1кг JOY (20шт)</t>
  </si>
  <si>
    <t xml:space="preserve">6398       </t>
  </si>
  <si>
    <t>Азофоска гуматизированная 1кг Гера (25шт)</t>
  </si>
  <si>
    <t xml:space="preserve">6553       </t>
  </si>
  <si>
    <t>Актара 4г (15шт)</t>
  </si>
  <si>
    <t xml:space="preserve">6400       </t>
  </si>
  <si>
    <t>Актара ампула 1,2 мл ВХ (200шт)</t>
  </si>
  <si>
    <t xml:space="preserve">11140      </t>
  </si>
  <si>
    <t>Актара флакон 9мл (100шт)</t>
  </si>
  <si>
    <t xml:space="preserve">12280      </t>
  </si>
  <si>
    <t>Актеллик 2мл ампула пакет (250шт)</t>
  </si>
  <si>
    <t xml:space="preserve">6963       </t>
  </si>
  <si>
    <t>Алатар  5мл пакет (150шт)</t>
  </si>
  <si>
    <t xml:space="preserve">8449       </t>
  </si>
  <si>
    <t>Алатар 25мл флакон (30шт)</t>
  </si>
  <si>
    <t xml:space="preserve">9041       </t>
  </si>
  <si>
    <t>Алирин-Б 20таб.</t>
  </si>
  <si>
    <t xml:space="preserve">6405       </t>
  </si>
  <si>
    <t>Аммиачная селитра 1кг (25шт)</t>
  </si>
  <si>
    <t xml:space="preserve">6407       </t>
  </si>
  <si>
    <t>Аммофос 1кг JOY (20шт)</t>
  </si>
  <si>
    <t xml:space="preserve">6409       </t>
  </si>
  <si>
    <t>Анти-Крот 50гр (100)</t>
  </si>
  <si>
    <t xml:space="preserve">6410       </t>
  </si>
  <si>
    <t>Антигниль порошок 30г</t>
  </si>
  <si>
    <t xml:space="preserve">18326      </t>
  </si>
  <si>
    <t>Антимуравей 20гр (150шт)</t>
  </si>
  <si>
    <t xml:space="preserve">6366       </t>
  </si>
  <si>
    <t>Антимуравей 50гр дустер Зеленый Дом (50шт)</t>
  </si>
  <si>
    <t xml:space="preserve">11107      </t>
  </si>
  <si>
    <t>Атлет 1,5мл амп. (от перерастания) (200шт)</t>
  </si>
  <si>
    <t xml:space="preserve">6413       </t>
  </si>
  <si>
    <t>Базакот плюс 12М 100г АС</t>
  </si>
  <si>
    <t>00-00004152</t>
  </si>
  <si>
    <t>БИ-58 5мл ампула в пакете</t>
  </si>
  <si>
    <t xml:space="preserve">9021       </t>
  </si>
  <si>
    <t>Биогумус 10л сухой концентрат</t>
  </si>
  <si>
    <t>00-00003311</t>
  </si>
  <si>
    <t>Биогумус 1л Био-Мастер (12штук)</t>
  </si>
  <si>
    <t xml:space="preserve">18862      </t>
  </si>
  <si>
    <t>Биогумус 5л сухой концентрат</t>
  </si>
  <si>
    <t>00-00003353</t>
  </si>
  <si>
    <t>Биогумус жидкое 0,5л  JOY (уп.16)</t>
  </si>
  <si>
    <t xml:space="preserve">18702      </t>
  </si>
  <si>
    <t>Биотлин 3мл</t>
  </si>
  <si>
    <t xml:space="preserve">12962      </t>
  </si>
  <si>
    <t>Блокбастер ГЕЛЬ от тараканов 45г (60шт)</t>
  </si>
  <si>
    <t xml:space="preserve">18821      </t>
  </si>
  <si>
    <t>Блокбастер Ловушка-диски от тараканов, муравьев 6шт (27)</t>
  </si>
  <si>
    <t xml:space="preserve">14775      </t>
  </si>
  <si>
    <t>Блокбастер Ловушка-домик д/тарак. и муравьев 1шт</t>
  </si>
  <si>
    <t xml:space="preserve">18864      </t>
  </si>
  <si>
    <t>Блокбастер ХХI ДУСТ 100г (50шт)</t>
  </si>
  <si>
    <t>00-00001414</t>
  </si>
  <si>
    <t>Блокбастер ХХI мелок</t>
  </si>
  <si>
    <t>00-00003663</t>
  </si>
  <si>
    <t>Бордосская смесь 200гр (20шт)</t>
  </si>
  <si>
    <t xml:space="preserve">6422       </t>
  </si>
  <si>
    <t>Борная кислота 10гр (100шт)</t>
  </si>
  <si>
    <t xml:space="preserve">6423       </t>
  </si>
  <si>
    <t>Борная кислота 10гр Иваново (200шт)</t>
  </si>
  <si>
    <t>00-00003641</t>
  </si>
  <si>
    <t>Борогум флакон 0,2л (38)</t>
  </si>
  <si>
    <t xml:space="preserve">18330      </t>
  </si>
  <si>
    <t>Борофоска 1кг Пермь (20шт)</t>
  </si>
  <si>
    <t>00-00003361</t>
  </si>
  <si>
    <t>Бутон  Универсал 2гр (200шт)</t>
  </si>
  <si>
    <t xml:space="preserve">6424       </t>
  </si>
  <si>
    <t>Бутон цветы 2гр.</t>
  </si>
  <si>
    <t xml:space="preserve">6428       </t>
  </si>
  <si>
    <t>Буцефал 1л</t>
  </si>
  <si>
    <t xml:space="preserve">6429       </t>
  </si>
  <si>
    <t>БыстроРост 0,5л  универсальное жидкое удобрение (20шт)</t>
  </si>
  <si>
    <t>00-00001187</t>
  </si>
  <si>
    <t>Великий воин гель от муравьев 30гр (48шт)</t>
  </si>
  <si>
    <t xml:space="preserve">6430       </t>
  </si>
  <si>
    <t>Великий Воин гель от муравьев 45гр (60шт)</t>
  </si>
  <si>
    <t xml:space="preserve">6432       </t>
  </si>
  <si>
    <t>Великий воин гель от тараканов 45г (60шт)</t>
  </si>
  <si>
    <t xml:space="preserve">12284      </t>
  </si>
  <si>
    <t>Великий Воин гранулы от муравьев 50гр (100шт)</t>
  </si>
  <si>
    <t>00-00001215</t>
  </si>
  <si>
    <t>Водохлеб 10гр</t>
  </si>
  <si>
    <t xml:space="preserve">7757       </t>
  </si>
  <si>
    <t>Гамаир 20таб.</t>
  </si>
  <si>
    <t xml:space="preserve">6440       </t>
  </si>
  <si>
    <t>Герольд 5мл (200шт)</t>
  </si>
  <si>
    <t xml:space="preserve">6454       </t>
  </si>
  <si>
    <t>Гетероауксин 0,2гр (150шт)</t>
  </si>
  <si>
    <t xml:space="preserve">6442       </t>
  </si>
  <si>
    <t>Гидрогель Агрикола шарики 20гр.</t>
  </si>
  <si>
    <t xml:space="preserve">6371       </t>
  </si>
  <si>
    <t>Глидер  50мл ЕС (50шт)</t>
  </si>
  <si>
    <t>00-00003650</t>
  </si>
  <si>
    <t>Глидер 100мл ЕС (50шт)</t>
  </si>
  <si>
    <t>00-00003625</t>
  </si>
  <si>
    <t>Глиокладин 100таб.</t>
  </si>
  <si>
    <t xml:space="preserve">6443       </t>
  </si>
  <si>
    <t>Глифор 100мл (от сорняков) JOY</t>
  </si>
  <si>
    <t xml:space="preserve">18667      </t>
  </si>
  <si>
    <t>Глифос от сорняков 4мл (150шт)</t>
  </si>
  <si>
    <t xml:space="preserve">8768       </t>
  </si>
  <si>
    <t>Глифос от сорняков 50 мл (50шт)</t>
  </si>
  <si>
    <t xml:space="preserve">9315       </t>
  </si>
  <si>
    <t>Граунд Био  50мл (40шт)</t>
  </si>
  <si>
    <t xml:space="preserve">6445       </t>
  </si>
  <si>
    <t>Граунд Био 100мл (40шт)</t>
  </si>
  <si>
    <t xml:space="preserve">6444       </t>
  </si>
  <si>
    <t>Гроза (слизни, улитки) 15гр</t>
  </si>
  <si>
    <t xml:space="preserve">6447       </t>
  </si>
  <si>
    <t>Гром /от медведки/ 50 г.</t>
  </si>
  <si>
    <t xml:space="preserve">6450       </t>
  </si>
  <si>
    <t>Гром /от медведки/ 100 г.</t>
  </si>
  <si>
    <t xml:space="preserve">7848       </t>
  </si>
  <si>
    <t>Гром-2 порошок 10гр (200шт)</t>
  </si>
  <si>
    <t xml:space="preserve">6451       </t>
  </si>
  <si>
    <t>Гумат +7 пакет 10гр  (200шт)</t>
  </si>
  <si>
    <t xml:space="preserve">6460       </t>
  </si>
  <si>
    <t>Гумат +7 пакет 25г с  йодом</t>
  </si>
  <si>
    <t xml:space="preserve">8683       </t>
  </si>
  <si>
    <t>Гумат +7 пакет 50г</t>
  </si>
  <si>
    <t xml:space="preserve">8693       </t>
  </si>
  <si>
    <t>Гумат калия  табл. 14г. "Бочка и 4ведра"</t>
  </si>
  <si>
    <t xml:space="preserve">6453       </t>
  </si>
  <si>
    <t>Гумат Калия с микроэлементами 12гр (200шт)</t>
  </si>
  <si>
    <t xml:space="preserve">6466       </t>
  </si>
  <si>
    <t>Гумат Калия Универсальный 0,5л  Иваново (20шт)</t>
  </si>
  <si>
    <t>00-00003645</t>
  </si>
  <si>
    <t>Гумат Калия Универсальный 1л  Иваново (20шт)</t>
  </si>
  <si>
    <t>00-00003646</t>
  </si>
  <si>
    <t>Гуми Богатый для овощей флакон 0.5л (14шт)</t>
  </si>
  <si>
    <t xml:space="preserve">6469       </t>
  </si>
  <si>
    <t>Гуми-20 0,125л (уп.38)</t>
  </si>
  <si>
    <t xml:space="preserve">6467       </t>
  </si>
  <si>
    <t>Гуми-20 0,2л (уп.38)</t>
  </si>
  <si>
    <t xml:space="preserve">11096      </t>
  </si>
  <si>
    <t>Гуми-20 0,5л (уп.14)</t>
  </si>
  <si>
    <t xml:space="preserve">6468       </t>
  </si>
  <si>
    <t>Гуми-20 0,5л Корнесил.(уп.14)</t>
  </si>
  <si>
    <t>00-00000833</t>
  </si>
  <si>
    <t>Дакфосал Таблетка от кротов набор 3штуки</t>
  </si>
  <si>
    <t xml:space="preserve">6786       </t>
  </si>
  <si>
    <t>Деадекс гель от тараканов 30г</t>
  </si>
  <si>
    <t xml:space="preserve">18841      </t>
  </si>
  <si>
    <t>Девон-Альгицид от водорослей в бассейне 1л</t>
  </si>
  <si>
    <t>00-00003998</t>
  </si>
  <si>
    <t>Девон-ИЛ от заиливания и засоров 1.5л (6шт)</t>
  </si>
  <si>
    <t>00-00001190</t>
  </si>
  <si>
    <t>Девон-КОТ 0,5л (15шт)</t>
  </si>
  <si>
    <t>00-00004169</t>
  </si>
  <si>
    <t>Девон-Н 0,25л для выгребных ям, биотуалетов и септиков (40шт)</t>
  </si>
  <si>
    <t xml:space="preserve">6471       </t>
  </si>
  <si>
    <t>Девон-Н 0,5л для выгребных ям, биотуалетов и септиков (20шт)</t>
  </si>
  <si>
    <t xml:space="preserve">6472       </t>
  </si>
  <si>
    <t>Девон-Н 1л для выгребных ям, биотуалетов и септиков (12шт)</t>
  </si>
  <si>
    <t xml:space="preserve">6473       </t>
  </si>
  <si>
    <t>НИАГАРА 1л для туалетов и выгребных ям (12шт)</t>
  </si>
  <si>
    <t xml:space="preserve">16614      </t>
  </si>
  <si>
    <t>Девон-Н 2л для выгребных ям, биотуалетов и септиков (6шт)</t>
  </si>
  <si>
    <t xml:space="preserve">12909      </t>
  </si>
  <si>
    <t>Девон-Н порошок 60г (25шт)</t>
  </si>
  <si>
    <t xml:space="preserve">7873       </t>
  </si>
  <si>
    <t>Дёготь березовый 100мл PLANITT  (10шт)</t>
  </si>
  <si>
    <t>00-00002345</t>
  </si>
  <si>
    <t>Дёготь березовый 250мл Пермь</t>
  </si>
  <si>
    <t>00-00003610</t>
  </si>
  <si>
    <t>Децис Профи 1г</t>
  </si>
  <si>
    <t xml:space="preserve">11020      </t>
  </si>
  <si>
    <t>Дихлофос КРА-ДЕО супер б/запаха 250мл желтый (24шт)</t>
  </si>
  <si>
    <t xml:space="preserve">18395      </t>
  </si>
  <si>
    <t>Дихлофос КРА-Киллер б/запаха 230мл красный (28шт)</t>
  </si>
  <si>
    <t xml:space="preserve">18677      </t>
  </si>
  <si>
    <t>Дихлофос КРА-Универсал 200мл  (18шт)</t>
  </si>
  <si>
    <t xml:space="preserve">6477       </t>
  </si>
  <si>
    <t>Дихлофос Флай от насекомых б/запаха 145мл JOY (24 шт)</t>
  </si>
  <si>
    <t xml:space="preserve">6481       </t>
  </si>
  <si>
    <t>Дихлофос Чистый дом б/зап 150мл (24)</t>
  </si>
  <si>
    <t xml:space="preserve">8961       </t>
  </si>
  <si>
    <t>Для клубники 1кг Гера (25шт)</t>
  </si>
  <si>
    <t xml:space="preserve">6703       </t>
  </si>
  <si>
    <t>Доломитовая мука 2 кг (10шт)</t>
  </si>
  <si>
    <t xml:space="preserve">6493       </t>
  </si>
  <si>
    <t>Домоцвет 1мл</t>
  </si>
  <si>
    <t xml:space="preserve">6498       </t>
  </si>
  <si>
    <t>Дохлокс гель от муравьев 30 мл</t>
  </si>
  <si>
    <t xml:space="preserve">6499       </t>
  </si>
  <si>
    <t>Дохлокс гель от тараканов 30 мл (48)</t>
  </si>
  <si>
    <t>00-00000071</t>
  </si>
  <si>
    <t>Дохлокс ловушка от тараканов (6шт)</t>
  </si>
  <si>
    <t xml:space="preserve">18822      </t>
  </si>
  <si>
    <t>Дуст Торнадо 150г (35шт)</t>
  </si>
  <si>
    <t>00-00003978</t>
  </si>
  <si>
    <t>Дуст Торнадо от полз 100гр (45шт)</t>
  </si>
  <si>
    <t xml:space="preserve">18709      </t>
  </si>
  <si>
    <t>Дуст Чистый Дом 50гр (100шт)</t>
  </si>
  <si>
    <t xml:space="preserve">6500       </t>
  </si>
  <si>
    <t>Железный купорос 200гр Фаско (30шт)</t>
  </si>
  <si>
    <t xml:space="preserve">13209      </t>
  </si>
  <si>
    <t>Жмых горчичный 1кг пакет  ЗеленыйУголок</t>
  </si>
  <si>
    <t>00-00001167</t>
  </si>
  <si>
    <t>Жмых горчичный 2л пакет Знатный Фермер (15шт)</t>
  </si>
  <si>
    <t xml:space="preserve">6394       </t>
  </si>
  <si>
    <t>Жмых горчичный 3кг пакет  ЗеленыйУголок</t>
  </si>
  <si>
    <t>00-00004499</t>
  </si>
  <si>
    <t>Жукоед 1,5мл ампула (200шт)</t>
  </si>
  <si>
    <t>00-00002396</t>
  </si>
  <si>
    <t>Жукоед 9мл (160шт)</t>
  </si>
  <si>
    <t xml:space="preserve">18707      </t>
  </si>
  <si>
    <t>Завязь  универсальная 2г</t>
  </si>
  <si>
    <t xml:space="preserve">6504       </t>
  </si>
  <si>
    <t>Завязь д/огурцов 2г</t>
  </si>
  <si>
    <t xml:space="preserve">6505       </t>
  </si>
  <si>
    <t>Завязь д/томатов 2г (150шт)</t>
  </si>
  <si>
    <t xml:space="preserve">6506       </t>
  </si>
  <si>
    <t>Здравень АКВА Томат и Перец 0,5л (12шт)</t>
  </si>
  <si>
    <t xml:space="preserve">13415      </t>
  </si>
  <si>
    <t>Здравень АКВА Универсальный 0,5л (12шт)</t>
  </si>
  <si>
    <t xml:space="preserve">13416      </t>
  </si>
  <si>
    <t>Здравень для комнатных цветов</t>
  </si>
  <si>
    <t xml:space="preserve">6509       </t>
  </si>
  <si>
    <t>Здравень Капуста 30гр</t>
  </si>
  <si>
    <t xml:space="preserve">6513       </t>
  </si>
  <si>
    <t>Здравень Клубника 30гр</t>
  </si>
  <si>
    <t xml:space="preserve">6514       </t>
  </si>
  <si>
    <t>Здравень Клубника 150гр</t>
  </si>
  <si>
    <t xml:space="preserve">13393      </t>
  </si>
  <si>
    <t>Здравень Лук  30гр</t>
  </si>
  <si>
    <t xml:space="preserve">6515       </t>
  </si>
  <si>
    <t>Здравень Лук 150гр</t>
  </si>
  <si>
    <t xml:space="preserve">9004       </t>
  </si>
  <si>
    <t>Здравень Морковь, Корнеплоды 30гр (150шт)</t>
  </si>
  <si>
    <t>00-00002202</t>
  </si>
  <si>
    <t>Здравень Огурцы  30гр</t>
  </si>
  <si>
    <t xml:space="preserve">6516       </t>
  </si>
  <si>
    <t>Здравень Огурцы 150гр</t>
  </si>
  <si>
    <t xml:space="preserve">6517       </t>
  </si>
  <si>
    <t>Здравень Рассада 30гр</t>
  </si>
  <si>
    <t xml:space="preserve">6518       </t>
  </si>
  <si>
    <t>Здравень Томаты 30гр</t>
  </si>
  <si>
    <t xml:space="preserve">6521       </t>
  </si>
  <si>
    <t>Здравень Томаты 150гр.</t>
  </si>
  <si>
    <t xml:space="preserve">6520       </t>
  </si>
  <si>
    <t>Здравень универсальный  30гр</t>
  </si>
  <si>
    <t xml:space="preserve">6522       </t>
  </si>
  <si>
    <t>Здравень универсальный 150гр</t>
  </si>
  <si>
    <t xml:space="preserve">6523       </t>
  </si>
  <si>
    <t>Зеленое мыло 250мл  ВХ (24шт)</t>
  </si>
  <si>
    <t xml:space="preserve">6525       </t>
  </si>
  <si>
    <t>Зеленое мыло 500мл с мерным ст.аканом ВХ (12шт)</t>
  </si>
  <si>
    <t>00-00003356</t>
  </si>
  <si>
    <t>Землин  30гр (100шт)</t>
  </si>
  <si>
    <t xml:space="preserve">6526       </t>
  </si>
  <si>
    <t>Землин 100гр</t>
  </si>
  <si>
    <t xml:space="preserve">11018      </t>
  </si>
  <si>
    <t>Зола древесная 1кг (10шт)</t>
  </si>
  <si>
    <t xml:space="preserve">6527       </t>
  </si>
  <si>
    <t>Зола древесная 1кг Иваново (10шт)</t>
  </si>
  <si>
    <t>00-00004424</t>
  </si>
  <si>
    <t>Известково-Аммиачная селитра 1кг JOY (20шт)</t>
  </si>
  <si>
    <t xml:space="preserve">6408       </t>
  </si>
  <si>
    <t>Известь гашеная (пушонка) 1 кг (30шт)</t>
  </si>
  <si>
    <t xml:space="preserve">6531       </t>
  </si>
  <si>
    <t>Известь негашеная  2кг (15шт)</t>
  </si>
  <si>
    <t>00-00003871</t>
  </si>
  <si>
    <t>Известь негашеная гранулированная 1кг (30шт)</t>
  </si>
  <si>
    <t xml:space="preserve">6538       </t>
  </si>
  <si>
    <t>Известь негашеная  гранулированная 2кг (15шт)</t>
  </si>
  <si>
    <t>00-00002118</t>
  </si>
  <si>
    <t>Иммуноцитофит 20таб</t>
  </si>
  <si>
    <t xml:space="preserve">6540       </t>
  </si>
  <si>
    <t>Инта - Вир табл. 8гр</t>
  </si>
  <si>
    <t xml:space="preserve">6541       </t>
  </si>
  <si>
    <t>Инта-ЦМ</t>
  </si>
  <si>
    <t xml:space="preserve">6542       </t>
  </si>
  <si>
    <t>Искра Двойной Эфект табл.10г (350шт)</t>
  </si>
  <si>
    <t xml:space="preserve">6543       </t>
  </si>
  <si>
    <t>Искра Био фл. 10мл (120)</t>
  </si>
  <si>
    <t xml:space="preserve">11484      </t>
  </si>
  <si>
    <t>Искра Золотая 10мл</t>
  </si>
  <si>
    <t xml:space="preserve">8405       </t>
  </si>
  <si>
    <t>Искра Золотая 1мл (350шт)</t>
  </si>
  <si>
    <t xml:space="preserve">6544       </t>
  </si>
  <si>
    <t>Искра М от гусениц 5мл</t>
  </si>
  <si>
    <t xml:space="preserve">9026       </t>
  </si>
  <si>
    <t>Исполин картофельный 2л</t>
  </si>
  <si>
    <t xml:space="preserve">6547       </t>
  </si>
  <si>
    <t>Исполин картофельный 5л</t>
  </si>
  <si>
    <t xml:space="preserve">6548       </t>
  </si>
  <si>
    <t>Исполин универсальный Богатырь 2л</t>
  </si>
  <si>
    <t xml:space="preserve">6550       </t>
  </si>
  <si>
    <t>Исполин универсальный Богатырь 5л</t>
  </si>
  <si>
    <t xml:space="preserve">7876       </t>
  </si>
  <si>
    <t>Йод садовый 100мл</t>
  </si>
  <si>
    <t>00-00003360</t>
  </si>
  <si>
    <t>Калиевая  селитра 20гр (200шт)</t>
  </si>
  <si>
    <t xml:space="preserve">6551       </t>
  </si>
  <si>
    <t>Калиевая селитра 0,5кг Буй (40шт)</t>
  </si>
  <si>
    <t xml:space="preserve">11097      </t>
  </si>
  <si>
    <t>Калийфос 1кг Гера (25шт</t>
  </si>
  <si>
    <t xml:space="preserve">6555       </t>
  </si>
  <si>
    <t>Калимагнезия 0,9кг (30шт)</t>
  </si>
  <si>
    <t xml:space="preserve">6558       </t>
  </si>
  <si>
    <t>Кальциевая  селитра  20г.</t>
  </si>
  <si>
    <t xml:space="preserve">18770      </t>
  </si>
  <si>
    <t>Кальциевая  селитра 1кг Буй (30шт)</t>
  </si>
  <si>
    <t xml:space="preserve">8958       </t>
  </si>
  <si>
    <t>Капуста удобрение 1кг JOY (20шт)</t>
  </si>
  <si>
    <t xml:space="preserve">6562       </t>
  </si>
  <si>
    <t>Карбамид 1кг Садовита (12шт)</t>
  </si>
  <si>
    <t>00-00003221</t>
  </si>
  <si>
    <t>Карбамид гуматизированный 0,8кг Гера (25шт)</t>
  </si>
  <si>
    <t xml:space="preserve">13282      </t>
  </si>
  <si>
    <t>Карбофос 30гр Техноэкспорт (200шт)</t>
  </si>
  <si>
    <t xml:space="preserve">6567       </t>
  </si>
  <si>
    <t>Карбофос 60гр МосАгро (80шт)</t>
  </si>
  <si>
    <t xml:space="preserve">17142      </t>
  </si>
  <si>
    <t>Карбофос 60гр Техноэкспорт (100шт)</t>
  </si>
  <si>
    <t xml:space="preserve">6568       </t>
  </si>
  <si>
    <t>Каурый 1л  (18шт)</t>
  </si>
  <si>
    <t xml:space="preserve">9010       </t>
  </si>
  <si>
    <t>Кинмикс 2,5мл пакет МосАгро (250шт)</t>
  </si>
  <si>
    <t xml:space="preserve">15482      </t>
  </si>
  <si>
    <t>Кинмикс 25мл флакон ВХ</t>
  </si>
  <si>
    <t>00-00003534</t>
  </si>
  <si>
    <t>Клеща НЕТ Бриз 12мл (для обработки участка)</t>
  </si>
  <si>
    <t xml:space="preserve">18264      </t>
  </si>
  <si>
    <t>Клеща НЕТ Бриз 100мл (для обработки участка)</t>
  </si>
  <si>
    <t xml:space="preserve">18263      </t>
  </si>
  <si>
    <t>Клещевит 4мл</t>
  </si>
  <si>
    <t xml:space="preserve">6782       </t>
  </si>
  <si>
    <t>Командор  1мл пакет</t>
  </si>
  <si>
    <t xml:space="preserve">6575       </t>
  </si>
  <si>
    <t>Командор ПЛЮС 2фл*25мл (24шт)</t>
  </si>
  <si>
    <t xml:space="preserve">6576       </t>
  </si>
  <si>
    <t>Командор флакон 10мл (120шт)</t>
  </si>
  <si>
    <t xml:space="preserve">6574       </t>
  </si>
  <si>
    <t>Компостин Гуми 0,5л (14шт)</t>
  </si>
  <si>
    <t xml:space="preserve">6578       </t>
  </si>
  <si>
    <t>Конский навоз гранулированный 2л ЗнатныйФеремер (12шт/15шт)</t>
  </si>
  <si>
    <t xml:space="preserve">6666       </t>
  </si>
  <si>
    <t>Конфиделин 10мл Доктор Грин (150шт)</t>
  </si>
  <si>
    <t xml:space="preserve">6572       </t>
  </si>
  <si>
    <t>Конфидор  Экстра 1гр</t>
  </si>
  <si>
    <t xml:space="preserve">6582       </t>
  </si>
  <si>
    <t>Корадо 1 мл пакет (200шт)</t>
  </si>
  <si>
    <t xml:space="preserve">6592       </t>
  </si>
  <si>
    <t>Корадо 10мл флакон+подарок (100шт)</t>
  </si>
  <si>
    <t xml:space="preserve">6583       </t>
  </si>
  <si>
    <t>Корневин  5гр  МосАгро (250шт)</t>
  </si>
  <si>
    <t xml:space="preserve">6587       </t>
  </si>
  <si>
    <t>Коровий навоз  2л Знатный Фермер (12шт)</t>
  </si>
  <si>
    <t>00-00003623</t>
  </si>
  <si>
    <t>Кротомет 75гр (100шт)</t>
  </si>
  <si>
    <t xml:space="preserve">11159      </t>
  </si>
  <si>
    <t>Купролюкс 6,5гр (от фитофтороза)</t>
  </si>
  <si>
    <t xml:space="preserve">13411      </t>
  </si>
  <si>
    <t>Куриный помет 2кг настоящий Башинком (4шт)</t>
  </si>
  <si>
    <t>00-00000831</t>
  </si>
  <si>
    <t>Куриный помет 3,5кг Фаско (8шт.)</t>
  </si>
  <si>
    <t>00-00002352</t>
  </si>
  <si>
    <t>Куриный помёт 800г  Фаско (20шт)</t>
  </si>
  <si>
    <t>00-00002353</t>
  </si>
  <si>
    <t>Куриный помет гранулированный 2л ЗнатныйФермер(12шт.)</t>
  </si>
  <si>
    <t>00-00002891</t>
  </si>
  <si>
    <t>Лазурит 10гр (100/200шт)</t>
  </si>
  <si>
    <t xml:space="preserve">15253      </t>
  </si>
  <si>
    <t>Лазурит 20гр (100/200шт)</t>
  </si>
  <si>
    <t xml:space="preserve">6598       </t>
  </si>
  <si>
    <t>Лепидоцид 4мл (150шт)</t>
  </si>
  <si>
    <t xml:space="preserve">18718      </t>
  </si>
  <si>
    <t>Лигногумат калийный  5мл ВХ  (150шт)</t>
  </si>
  <si>
    <t>00-00004149</t>
  </si>
  <si>
    <t>Ловушка клеевая от садовых вредителей 4шт ВХ</t>
  </si>
  <si>
    <t xml:space="preserve">15480      </t>
  </si>
  <si>
    <t>Ловчий пояс 135 гр ВХ</t>
  </si>
  <si>
    <t xml:space="preserve">6290       </t>
  </si>
  <si>
    <t>Ловчий пояс 3м Башинком</t>
  </si>
  <si>
    <t xml:space="preserve">18329      </t>
  </si>
  <si>
    <t>Лонтрел -300Д  3мл ампула</t>
  </si>
  <si>
    <t>00-00001209</t>
  </si>
  <si>
    <t>Лонтрел -300Д 9мл</t>
  </si>
  <si>
    <t xml:space="preserve">7874       </t>
  </si>
  <si>
    <t>Маг Бор 100гр (80шт)</t>
  </si>
  <si>
    <t xml:space="preserve">8946       </t>
  </si>
  <si>
    <t>Маг Бор 200гр (50гр)</t>
  </si>
  <si>
    <t xml:space="preserve">8836       </t>
  </si>
  <si>
    <t>Максим  4мл пакет (150шт)</t>
  </si>
  <si>
    <t xml:space="preserve">7591       </t>
  </si>
  <si>
    <t>Марганцовка 10гр Башинком (100шт)</t>
  </si>
  <si>
    <t xml:space="preserve">6607       </t>
  </si>
  <si>
    <t>Марганцовка 10гр с инертным наполнителем Иваново (240шт)</t>
  </si>
  <si>
    <t>00-00003640</t>
  </si>
  <si>
    <t>МАШЕНЬКА 10гр гранулы от мух, тараканов, муравьев</t>
  </si>
  <si>
    <t>00-00001223</t>
  </si>
  <si>
    <t>Медветокс 30гр.</t>
  </si>
  <si>
    <t xml:space="preserve">6610       </t>
  </si>
  <si>
    <t>Медветокс 100гр</t>
  </si>
  <si>
    <t xml:space="preserve">6609       </t>
  </si>
  <si>
    <t>Медветокс 200гр (50шт)</t>
  </si>
  <si>
    <t xml:space="preserve">6608       </t>
  </si>
  <si>
    <t>Медный купорос 100гр Грин Бэлт (50шт)</t>
  </si>
  <si>
    <t xml:space="preserve">13670      </t>
  </si>
  <si>
    <t>Мел природный обогащенный 1 кг (30шт)</t>
  </si>
  <si>
    <t xml:space="preserve">7981       </t>
  </si>
  <si>
    <t>Мелок от тараканов МАШЕНЬКА</t>
  </si>
  <si>
    <t xml:space="preserve">18748      </t>
  </si>
  <si>
    <t>Молибдат аммония 10г (200шт)</t>
  </si>
  <si>
    <t>00-00003642</t>
  </si>
  <si>
    <t>Монофосфат калия 20гр</t>
  </si>
  <si>
    <t xml:space="preserve">15405      </t>
  </si>
  <si>
    <t>Мука костная 1кг (16шт)</t>
  </si>
  <si>
    <t>00-00000596</t>
  </si>
  <si>
    <t>Мука мясокостная 0,6кг (15шт) ВХ</t>
  </si>
  <si>
    <t>00-00004236</t>
  </si>
  <si>
    <t>Мука мясокостная 1кг (16шт)</t>
  </si>
  <si>
    <t>00-00003354</t>
  </si>
  <si>
    <t>Муравьед  1мл (200шт)</t>
  </si>
  <si>
    <t xml:space="preserve">6622       </t>
  </si>
  <si>
    <t>Муравьед 10мл флакон</t>
  </si>
  <si>
    <t xml:space="preserve">6623       </t>
  </si>
  <si>
    <t>Муравьед СУПЕР  50гр (150шт)</t>
  </si>
  <si>
    <t>00-00002373</t>
  </si>
  <si>
    <t>Муравьед СУПЕР 120гр. (туба) Август (30шт)</t>
  </si>
  <si>
    <t>00-00003626</t>
  </si>
  <si>
    <t>Муравьин 10гр (350шт)</t>
  </si>
  <si>
    <t xml:space="preserve">6624       </t>
  </si>
  <si>
    <t>Муравьин 50гр (50шт)</t>
  </si>
  <si>
    <t xml:space="preserve">13389      </t>
  </si>
  <si>
    <t>Мурацид амп. 1 мл. (200шт)</t>
  </si>
  <si>
    <t xml:space="preserve">6625       </t>
  </si>
  <si>
    <t>Мухоед 25гр</t>
  </si>
  <si>
    <t xml:space="preserve">6627       </t>
  </si>
  <si>
    <t>Мыло Дегтярное Кыш-Вредитель 0,5л Башинком (14шт)</t>
  </si>
  <si>
    <t>00-00003471</t>
  </si>
  <si>
    <t>Мыло зеленое Калийное "НА ДАЧУ" 0,5 л  Башинком (14шт)</t>
  </si>
  <si>
    <t>00-00003470</t>
  </si>
  <si>
    <t>Нашатырный спирт 10 % 0,5л  Иваново (20шт)</t>
  </si>
  <si>
    <t>00-00003451</t>
  </si>
  <si>
    <t>Нашатырный спирт 10 % 1л  Иваново (12шт)</t>
  </si>
  <si>
    <t>00-00002370</t>
  </si>
  <si>
    <t>НВ-101 6мл</t>
  </si>
  <si>
    <t xml:space="preserve">7495       </t>
  </si>
  <si>
    <t>Нитрат кальция 1кг JOY (20шт)</t>
  </si>
  <si>
    <t xml:space="preserve">6779       </t>
  </si>
  <si>
    <t>Нитроаммофоска (азофоска) 1кг (20шт.) Кулебаки</t>
  </si>
  <si>
    <t xml:space="preserve">8943       </t>
  </si>
  <si>
    <t>Нитроаммофоска 1кг JOY (20шт)</t>
  </si>
  <si>
    <t xml:space="preserve">6630       </t>
  </si>
  <si>
    <t>Нитрофоска 1кг пакет Сотка (12шт)</t>
  </si>
  <si>
    <t xml:space="preserve">6635       </t>
  </si>
  <si>
    <t>Оксихом (пак 10гр) МосАгро</t>
  </si>
  <si>
    <t xml:space="preserve">6639       </t>
  </si>
  <si>
    <t>Оргавит Конский гранулированный 2кг  (6шт)</t>
  </si>
  <si>
    <t>00-00002843</t>
  </si>
  <si>
    <t>Оргавит конский гранулированный 600г (16шт)</t>
  </si>
  <si>
    <t>00-00002844</t>
  </si>
  <si>
    <t>Оргавит коровий гранулированный 2кг (6шт)</t>
  </si>
  <si>
    <t>00-00002845</t>
  </si>
  <si>
    <t>Ордан 12,5г (200шт)</t>
  </si>
  <si>
    <t xml:space="preserve">18077      </t>
  </si>
  <si>
    <t>Ордан 25г (200шт)</t>
  </si>
  <si>
    <t xml:space="preserve">6642       </t>
  </si>
  <si>
    <t>Отличник 2мл  (200шт)</t>
  </si>
  <si>
    <t>00-00001196</t>
  </si>
  <si>
    <t>Плодово-ягодное удобрение JOY 1кг (20шт)</t>
  </si>
  <si>
    <t>00-00000921</t>
  </si>
  <si>
    <t>Починь 30гр (150шт)</t>
  </si>
  <si>
    <t xml:space="preserve">6651       </t>
  </si>
  <si>
    <t>Престиж КС  20мл (30шт)</t>
  </si>
  <si>
    <t xml:space="preserve">10947      </t>
  </si>
  <si>
    <t>Престиж КС 60мл (144шт)</t>
  </si>
  <si>
    <t xml:space="preserve">8767       </t>
  </si>
  <si>
    <t>Престиж КС 150мл (36шт)</t>
  </si>
  <si>
    <t xml:space="preserve">11028      </t>
  </si>
  <si>
    <t>Провотокс  40гр (150шт)</t>
  </si>
  <si>
    <t xml:space="preserve">6653       </t>
  </si>
  <si>
    <t>Провотокс 120гр (75)</t>
  </si>
  <si>
    <t xml:space="preserve">6652       </t>
  </si>
  <si>
    <t>Прогноз 5мл ампула (200шт)</t>
  </si>
  <si>
    <t>00-00001029</t>
  </si>
  <si>
    <t>Прогноз фл.10мл</t>
  </si>
  <si>
    <t xml:space="preserve">6793       </t>
  </si>
  <si>
    <t>Протон  Экстра 20гр (200шт)</t>
  </si>
  <si>
    <t xml:space="preserve">15515      </t>
  </si>
  <si>
    <t>Профит ГОЛД 1,5гр (200шт)</t>
  </si>
  <si>
    <t xml:space="preserve">7723       </t>
  </si>
  <si>
    <t>Профит ГОЛД 3гр (200шт)</t>
  </si>
  <si>
    <t xml:space="preserve">6656       </t>
  </si>
  <si>
    <t>Радогор 1л</t>
  </si>
  <si>
    <t xml:space="preserve">6659       </t>
  </si>
  <si>
    <t>Раек 2мл</t>
  </si>
  <si>
    <t xml:space="preserve">6660       </t>
  </si>
  <si>
    <t>РанНет паста 150гр</t>
  </si>
  <si>
    <t xml:space="preserve">6661       </t>
  </si>
  <si>
    <t>Ридомил Голд 10гр</t>
  </si>
  <si>
    <t xml:space="preserve">6670       </t>
  </si>
  <si>
    <t>Ридомил голд 20гр.</t>
  </si>
  <si>
    <t xml:space="preserve">6672       </t>
  </si>
  <si>
    <t>Рубеж от медведки 200гр (24шт)</t>
  </si>
  <si>
    <t>00-00002356</t>
  </si>
  <si>
    <t>Рубит от медведки и проволочника 100гр (50шт)</t>
  </si>
  <si>
    <t xml:space="preserve">7878       </t>
  </si>
  <si>
    <t>Рубит от медведки и проволочника 200гр (35шт)</t>
  </si>
  <si>
    <t xml:space="preserve">6755       </t>
  </si>
  <si>
    <t>Рубит от медведки и проволочника 400гр (20шт)</t>
  </si>
  <si>
    <t>00-00002308</t>
  </si>
  <si>
    <t>Садовая краска акриловая 1,5кг (12шт)</t>
  </si>
  <si>
    <t xml:space="preserve">6678       </t>
  </si>
  <si>
    <t>Садовая краска акриловая 3кг (4шт)</t>
  </si>
  <si>
    <t xml:space="preserve">6680       </t>
  </si>
  <si>
    <t>Садовая побелка 1кг (30шт)</t>
  </si>
  <si>
    <t xml:space="preserve">6681       </t>
  </si>
  <si>
    <t xml:space="preserve">Садовый вар 130гр. Runis  (98шт) </t>
  </si>
  <si>
    <t>00-00002199</t>
  </si>
  <si>
    <t xml:space="preserve">Садовый вар 150 гр Август (120шт) </t>
  </si>
  <si>
    <t xml:space="preserve">6692       </t>
  </si>
  <si>
    <t xml:space="preserve">Садовый вар 150 гр Август Туба (80шт) </t>
  </si>
  <si>
    <t>00-00004167</t>
  </si>
  <si>
    <t>Садовый вар 150гр Живинка (36шт)</t>
  </si>
  <si>
    <t xml:space="preserve">6690       </t>
  </si>
  <si>
    <t>Садовый вар 200гр банка ДокГрин</t>
  </si>
  <si>
    <t xml:space="preserve">6691       </t>
  </si>
  <si>
    <t>Садовый вар 200гр Техноэкспорт (70шт)</t>
  </si>
  <si>
    <t>00-00004457</t>
  </si>
  <si>
    <t>Садовый вар Пчелка 100гр</t>
  </si>
  <si>
    <t xml:space="preserve">6693       </t>
  </si>
  <si>
    <t>Сапропель 3л (8шт)</t>
  </si>
  <si>
    <t xml:space="preserve">6638       </t>
  </si>
  <si>
    <t>Сера коллоидная 30гр (75шт)</t>
  </si>
  <si>
    <t>00-00002406</t>
  </si>
  <si>
    <t>Серная шашка Климат 300гр (40шт)</t>
  </si>
  <si>
    <t xml:space="preserve">6697       </t>
  </si>
  <si>
    <t>Серная шашка ФАС 300гр Стандарт треугольная (30шт)</t>
  </si>
  <si>
    <t>00-00000964</t>
  </si>
  <si>
    <t>Серная шашка ФАС 300гр Универсал квадратная (35шт)</t>
  </si>
  <si>
    <t xml:space="preserve">6698       </t>
  </si>
  <si>
    <t>Скор 2мл З/А  (200шт)</t>
  </si>
  <si>
    <t xml:space="preserve">7728       </t>
  </si>
  <si>
    <t>Сонет 2мл</t>
  </si>
  <si>
    <t xml:space="preserve">7875       </t>
  </si>
  <si>
    <t>Спасатель уииверсальный 3амп</t>
  </si>
  <si>
    <t>00-00003712</t>
  </si>
  <si>
    <t>Споробактерин 5гр рассада (100шт)</t>
  </si>
  <si>
    <t xml:space="preserve">6406       </t>
  </si>
  <si>
    <t>Стриж 9гр от сорняков ЗА (200шт)</t>
  </si>
  <si>
    <t>00-00000320</t>
  </si>
  <si>
    <t>Сульфат калия 0,9кг Буй (30шт)</t>
  </si>
  <si>
    <t xml:space="preserve">6709       </t>
  </si>
  <si>
    <t>Сульфат калия+ гранулы 1кг Кимира (25шт)</t>
  </si>
  <si>
    <t xml:space="preserve">6459       </t>
  </si>
  <si>
    <t>Сульфат магния  30гр (120шт)</t>
  </si>
  <si>
    <t>00-00003651</t>
  </si>
  <si>
    <t>Сульфат магния 0.5кг</t>
  </si>
  <si>
    <t xml:space="preserve">6712       </t>
  </si>
  <si>
    <t>Сульфат марганца 10гр</t>
  </si>
  <si>
    <t xml:space="preserve">6715       </t>
  </si>
  <si>
    <t>Сульфат цинка 20г  Био-Мастер (200шт)</t>
  </si>
  <si>
    <t>00-00003457</t>
  </si>
  <si>
    <t>Сульфат цинка 20г  Иваново (180шт)</t>
  </si>
  <si>
    <t>00-00004423</t>
  </si>
  <si>
    <t>Суперфосфат+ 1кг  Кимира (25шт)</t>
  </si>
  <si>
    <t xml:space="preserve">6718       </t>
  </si>
  <si>
    <t>Суперфосфат гуматизированный 0,8кг Гера (25шт)</t>
  </si>
  <si>
    <t xml:space="preserve">6717       </t>
  </si>
  <si>
    <t>Суперфосфат двойной Фосфорное 0,9кг  Гера (25шт)</t>
  </si>
  <si>
    <t>00-00003467</t>
  </si>
  <si>
    <t>Сэмпай 5мл пакет (от компл. вредителей)</t>
  </si>
  <si>
    <t xml:space="preserve">13270      </t>
  </si>
  <si>
    <t>Табазол 1кг (15шт)</t>
  </si>
  <si>
    <t xml:space="preserve">6723       </t>
  </si>
  <si>
    <t>Табачная пыль 1кг (15шт)</t>
  </si>
  <si>
    <t xml:space="preserve">6724       </t>
  </si>
  <si>
    <t>Табачная шашка Гефест 220г для теплиц (30шт)</t>
  </si>
  <si>
    <t xml:space="preserve">6725       </t>
  </si>
  <si>
    <t>Табачная шашка Гефест 220г хранение (30шт)</t>
  </si>
  <si>
    <t>00-00002391</t>
  </si>
  <si>
    <t>Табачная шашка Гефест мини 160г (40шт)</t>
  </si>
  <si>
    <t>00-00000751</t>
  </si>
  <si>
    <t>Табачная шашка Фитофторник (30шт)</t>
  </si>
  <si>
    <t>00-00002326</t>
  </si>
  <si>
    <t>Табу ТРИО (24шт)</t>
  </si>
  <si>
    <t>00-00003502</t>
  </si>
  <si>
    <t>Табу фл.10мл (160шт)</t>
  </si>
  <si>
    <t xml:space="preserve">15381      </t>
  </si>
  <si>
    <t>Танрек  1мл пакет (200шт)</t>
  </si>
  <si>
    <t xml:space="preserve">6728       </t>
  </si>
  <si>
    <t>Танрек фл. 10мл (160)</t>
  </si>
  <si>
    <t xml:space="preserve">6726       </t>
  </si>
  <si>
    <t>Тараканов НЕТ флакон 10мл  JOY (50шт)</t>
  </si>
  <si>
    <t>00-00002387</t>
  </si>
  <si>
    <t>Тарантул 1мл от луковой, капустной и морковной мухи</t>
  </si>
  <si>
    <t>00-00001192</t>
  </si>
  <si>
    <t>Террадокс 100гр (70шт)</t>
  </si>
  <si>
    <t xml:space="preserve">18078      </t>
  </si>
  <si>
    <t>Террадокс 200гр (50)</t>
  </si>
  <si>
    <t xml:space="preserve">6457       </t>
  </si>
  <si>
    <t>ТиовитДжет(сера) 15гр</t>
  </si>
  <si>
    <t xml:space="preserve">13409      </t>
  </si>
  <si>
    <t>ТиовитДжет(сера) 30г от клеща и болезней</t>
  </si>
  <si>
    <t xml:space="preserve">6729       </t>
  </si>
  <si>
    <t>Томатон 1мл (100шт)</t>
  </si>
  <si>
    <t xml:space="preserve">6730       </t>
  </si>
  <si>
    <t>Топаз 2мл пакет</t>
  </si>
  <si>
    <t xml:space="preserve">6732       </t>
  </si>
  <si>
    <t>Торнадо 5мл пакет</t>
  </si>
  <si>
    <t xml:space="preserve">6736       </t>
  </si>
  <si>
    <t>Торнадо  50мл (110шт)</t>
  </si>
  <si>
    <t xml:space="preserve">6734       </t>
  </si>
  <si>
    <t>Торнадо 100мл (100шт)</t>
  </si>
  <si>
    <t xml:space="preserve">6733       </t>
  </si>
  <si>
    <t>Триходерма вериде 15г пакет (от болезней) ВХ (200шт)</t>
  </si>
  <si>
    <t>00-00002395</t>
  </si>
  <si>
    <t>Триходерма вериде 30г пакет (от болезней) ВХ (150шт)</t>
  </si>
  <si>
    <t>00-00003515</t>
  </si>
  <si>
    <t>Трихофлор пакет 10гр Доктор Грин (200шт)</t>
  </si>
  <si>
    <t xml:space="preserve">13694      </t>
  </si>
  <si>
    <t>Трубочист (200шт)</t>
  </si>
  <si>
    <t xml:space="preserve">18617      </t>
  </si>
  <si>
    <t>Ураган  Форте   5мл пакет (200шт)</t>
  </si>
  <si>
    <t xml:space="preserve">6748       </t>
  </si>
  <si>
    <t>Ураган Форте 10мл ампула пластик (100шт)</t>
  </si>
  <si>
    <t xml:space="preserve">18676      </t>
  </si>
  <si>
    <t>Ураган  Форте  50мл ВХ (96шт)</t>
  </si>
  <si>
    <t xml:space="preserve">6747       </t>
  </si>
  <si>
    <t>Ураган  Форте 100мл  ВХ (42шт)</t>
  </si>
  <si>
    <t xml:space="preserve">6745       </t>
  </si>
  <si>
    <t>Фас-Дубль 125гр порошок от тараканов и муравьев</t>
  </si>
  <si>
    <t xml:space="preserve">6751       </t>
  </si>
  <si>
    <t>Феровит 1,5мл</t>
  </si>
  <si>
    <t xml:space="preserve">8609       </t>
  </si>
  <si>
    <t>Фитоверм 2.5мл МосАгро (250шт)</t>
  </si>
  <si>
    <t>00-00003652</t>
  </si>
  <si>
    <t>Фитоверм 25мл флакон (30шт)</t>
  </si>
  <si>
    <t>00-00003535</t>
  </si>
  <si>
    <t>Фитоверм 5мл МосАгро (250шт)</t>
  </si>
  <si>
    <t xml:space="preserve">18828      </t>
  </si>
  <si>
    <t>Фитоверм СУПЕР 1% 2мл  Доктор Грин (200шт)</t>
  </si>
  <si>
    <t xml:space="preserve">6758       </t>
  </si>
  <si>
    <t>Фитолавин 4мл ВХ (150шт)</t>
  </si>
  <si>
    <t xml:space="preserve">15192      </t>
  </si>
  <si>
    <t>Фитоспорин Золотая Осень флакон 0,2л (38шт)</t>
  </si>
  <si>
    <t>00-00003669</t>
  </si>
  <si>
    <t>Фитоспорин-К Олимпийский нано-гель 200гр (40шт)</t>
  </si>
  <si>
    <t xml:space="preserve">18327      </t>
  </si>
  <si>
    <t>Фитоспорин-М паста 200гр (40шт)</t>
  </si>
  <si>
    <t xml:space="preserve">6762       </t>
  </si>
  <si>
    <t>Фитоспорин-М паста 100гр супер-универсал (30шт)</t>
  </si>
  <si>
    <t xml:space="preserve">13161      </t>
  </si>
  <si>
    <t>Фитоспорин-М паста 100гр томат (30шт)</t>
  </si>
  <si>
    <t xml:space="preserve">6763       </t>
  </si>
  <si>
    <t>Фитоспорин-М порошок 10гр томат</t>
  </si>
  <si>
    <t xml:space="preserve">6765       </t>
  </si>
  <si>
    <t>Фитоспорин-М порошок 10гр универсал (100шт)</t>
  </si>
  <si>
    <t xml:space="preserve">6764       </t>
  </si>
  <si>
    <t>Фитоспорин-М Фитокислинка флакон 0,2л (40шт)</t>
  </si>
  <si>
    <t>00-00001191</t>
  </si>
  <si>
    <t>Фитоспорин-М флакон 0,11л рассада (38)</t>
  </si>
  <si>
    <t xml:space="preserve">18325      </t>
  </si>
  <si>
    <t>Фитоспорин-М флакон 0,11л цветы (38)</t>
  </si>
  <si>
    <t xml:space="preserve">6760       </t>
  </si>
  <si>
    <t>Флумб Конский 1л (18шт)</t>
  </si>
  <si>
    <t xml:space="preserve">6769       </t>
  </si>
  <si>
    <t>Фос-ка (фосфорно-калийное) 1кг (25шт) Кимира</t>
  </si>
  <si>
    <t xml:space="preserve">6719       </t>
  </si>
  <si>
    <t>Фундазол 10гр</t>
  </si>
  <si>
    <t xml:space="preserve">7829       </t>
  </si>
  <si>
    <t>Фуфанон - Нова  2мл пакет (200шт)</t>
  </si>
  <si>
    <t xml:space="preserve">15501      </t>
  </si>
  <si>
    <t>Фуфанон - Нова  6,5мл пакет (150шт)</t>
  </si>
  <si>
    <t xml:space="preserve">18681      </t>
  </si>
  <si>
    <t>Хелат железа пакет 5гр (300шт)</t>
  </si>
  <si>
    <t>00-00003643</t>
  </si>
  <si>
    <t>Хелат меди пакет 5гр (300шт)</t>
  </si>
  <si>
    <t>00-00003644</t>
  </si>
  <si>
    <t>Хлорелла суспензия  0.25л (32шт)</t>
  </si>
  <si>
    <t>00-00003458</t>
  </si>
  <si>
    <t xml:space="preserve">Хлорелла суспензия  1л (15шт) </t>
  </si>
  <si>
    <t xml:space="preserve">6650       </t>
  </si>
  <si>
    <t>Хлористый калий 0,9кг калийное Гера (25шт)</t>
  </si>
  <si>
    <t xml:space="preserve">6773       </t>
  </si>
  <si>
    <t>Хлористый калий розовый 1кг (20шт)</t>
  </si>
  <si>
    <t xml:space="preserve">6774       </t>
  </si>
  <si>
    <t>Хозяин-Батюшка (порошок, улучшитель почвы) 1кг Башинком (15шт)</t>
  </si>
  <si>
    <t>00-00003469</t>
  </si>
  <si>
    <t>Хом 20гр</t>
  </si>
  <si>
    <t xml:space="preserve">6775       </t>
  </si>
  <si>
    <t>Хом 40гр (150шт)</t>
  </si>
  <si>
    <t xml:space="preserve">6776       </t>
  </si>
  <si>
    <t>Хомоксил 10гр (200)</t>
  </si>
  <si>
    <t xml:space="preserve">6761       </t>
  </si>
  <si>
    <t>Хорус 2гр З/А (200шт)</t>
  </si>
  <si>
    <t>00-00002372</t>
  </si>
  <si>
    <t>Хорус 3гр ВХ (200шт)</t>
  </si>
  <si>
    <t xml:space="preserve">6778       </t>
  </si>
  <si>
    <t>Циркон 1мл.</t>
  </si>
  <si>
    <t xml:space="preserve">6780       </t>
  </si>
  <si>
    <t>Цитовит 1,5мл</t>
  </si>
  <si>
    <t xml:space="preserve">8694       </t>
  </si>
  <si>
    <t>Цитокининовая паста 1.5 мл  JOY . (50 шт)</t>
  </si>
  <si>
    <t xml:space="preserve">6437       </t>
  </si>
  <si>
    <t>Чистофлор 5мл Доктор Грин (200шт)</t>
  </si>
  <si>
    <t>00-00000357</t>
  </si>
  <si>
    <t>Чистоцвет 2мл</t>
  </si>
  <si>
    <t xml:space="preserve">6570       </t>
  </si>
  <si>
    <t>Шарпей 1,5мл</t>
  </si>
  <si>
    <t xml:space="preserve">13327      </t>
  </si>
  <si>
    <t>Энерген гумат калия 10мл (120шт)</t>
  </si>
  <si>
    <t xml:space="preserve">6788       </t>
  </si>
  <si>
    <t>Эпин-Экстра 1мл</t>
  </si>
  <si>
    <t xml:space="preserve">6790       </t>
  </si>
  <si>
    <t>Янтарная кислота 10гр JOY (40шт)</t>
  </si>
  <si>
    <t>00-00004168</t>
  </si>
  <si>
    <t>Байкал</t>
  </si>
  <si>
    <t>Байкал ЭМ 0.5л (20шт)</t>
  </si>
  <si>
    <t xml:space="preserve">6174       </t>
  </si>
  <si>
    <t>Байкал ЭМ1 0,25л (16шт)</t>
  </si>
  <si>
    <t xml:space="preserve">6176       </t>
  </si>
  <si>
    <t>Байкал ЭМ1 1л (20шт/12шт)</t>
  </si>
  <si>
    <t xml:space="preserve">6177       </t>
  </si>
  <si>
    <t>Концентрат Байкал 30мл</t>
  </si>
  <si>
    <t xml:space="preserve">6178       </t>
  </si>
  <si>
    <t>Гуми</t>
  </si>
  <si>
    <t>Гуми- ОМИ Весенний 1кг (15шт)</t>
  </si>
  <si>
    <t>00-00004464</t>
  </si>
  <si>
    <t>Гуми- ОМИ Земляника 0,7кг (20шт)</t>
  </si>
  <si>
    <t xml:space="preserve">6185       </t>
  </si>
  <si>
    <t>Гуми- ОМИ Карофель, Морковь, Свекла 0,7кг (20шт)</t>
  </si>
  <si>
    <t>00-00000832</t>
  </si>
  <si>
    <t>Гуми- ОМИ Лук 0,7кг (уп.20)</t>
  </si>
  <si>
    <t xml:space="preserve">6187       </t>
  </si>
  <si>
    <t>Гуми- ОМИ Овощи, ягоды цветы 0,7кг (20шт)</t>
  </si>
  <si>
    <t xml:space="preserve">6190       </t>
  </si>
  <si>
    <t>Гуми- ОМИ Огурец, кабачок, бахчевые 0,7кг (20шт)</t>
  </si>
  <si>
    <t xml:space="preserve">6188       </t>
  </si>
  <si>
    <t>Гуми- Оми Роза 0.5кг (25шт)</t>
  </si>
  <si>
    <t xml:space="preserve">6191       </t>
  </si>
  <si>
    <t>Гуми- ОМИ Томат, баклажан, перец 0,7кг (20шт)</t>
  </si>
  <si>
    <t xml:space="preserve">6189       </t>
  </si>
  <si>
    <t>Гуми-30 паста 100гр суперрастворимый (уп.30)</t>
  </si>
  <si>
    <t xml:space="preserve">7592       </t>
  </si>
  <si>
    <t>Гуми-30 паста универсал 300гр (уп.30)</t>
  </si>
  <si>
    <t xml:space="preserve">6181       </t>
  </si>
  <si>
    <t>Гуми-К Олимпийский нано-гель 300гр (уп.30)</t>
  </si>
  <si>
    <t xml:space="preserve">18661      </t>
  </si>
  <si>
    <t>Гуми-ОМИ  Азот "Мочевина" 0,5кг (25шт)</t>
  </si>
  <si>
    <t xml:space="preserve">6182       </t>
  </si>
  <si>
    <t>Гуми-ОМИ  Калий 500гр (25шт)</t>
  </si>
  <si>
    <t xml:space="preserve">6184       </t>
  </si>
  <si>
    <t>Гуми-ОМИ Фосфор "Суперфосфат" 0,5кг (25шт)</t>
  </si>
  <si>
    <t xml:space="preserve">6197       </t>
  </si>
  <si>
    <t>Гуми-оми Бутон 50гр (36шт)</t>
  </si>
  <si>
    <t xml:space="preserve">6192       </t>
  </si>
  <si>
    <t>Гуми-оми для рассады 50гр (36шт)</t>
  </si>
  <si>
    <t>00-00003198</t>
  </si>
  <si>
    <t>Гуми-оми Лимон 50гр (54шт)</t>
  </si>
  <si>
    <t xml:space="preserve">6201       </t>
  </si>
  <si>
    <t>Гуми-оми Фиалка 50гр (54шт)</t>
  </si>
  <si>
    <t xml:space="preserve">6202       </t>
  </si>
  <si>
    <t>Раскислитель Известь- Гуми  2кг (8шт)</t>
  </si>
  <si>
    <t xml:space="preserve">6205       </t>
  </si>
  <si>
    <t>КИМИРА</t>
  </si>
  <si>
    <t>КИМИРА Весеннее 1кг (25шт)</t>
  </si>
  <si>
    <t xml:space="preserve">14373      </t>
  </si>
  <si>
    <t>КИМИРА Газонное весна-лето  2,5кг (10шт)</t>
  </si>
  <si>
    <t xml:space="preserve">14371      </t>
  </si>
  <si>
    <t>КИМИРА Газонное осень 5кг</t>
  </si>
  <si>
    <t xml:space="preserve">15802      </t>
  </si>
  <si>
    <t>КИМИРА Зеленая Иголочка (1кг)</t>
  </si>
  <si>
    <t xml:space="preserve">17984      </t>
  </si>
  <si>
    <t>КИМИРА Картофельное 1кг (25)</t>
  </si>
  <si>
    <t xml:space="preserve">13997      </t>
  </si>
  <si>
    <t>КИМИРА Картофельное 2,5кг (10шт)</t>
  </si>
  <si>
    <t xml:space="preserve">13998      </t>
  </si>
  <si>
    <t>КИМИРА Картофельное 5кг (5шт)</t>
  </si>
  <si>
    <t xml:space="preserve">13999      </t>
  </si>
  <si>
    <t>КИМИРА Клубника и земляника 1кг (25шт)</t>
  </si>
  <si>
    <t xml:space="preserve">14376      </t>
  </si>
  <si>
    <t>КИМИРА Корнеплоды 1кг</t>
  </si>
  <si>
    <t xml:space="preserve">14375      </t>
  </si>
  <si>
    <t>КИМИРА Лук, чеснок, луковичные 1кг (25шт)</t>
  </si>
  <si>
    <t xml:space="preserve">14374      </t>
  </si>
  <si>
    <t>КИМИРА Овощное 1кг (25шт)</t>
  </si>
  <si>
    <t xml:space="preserve">14000      </t>
  </si>
  <si>
    <t>КИМИРА Овощное 2,5кг (10шт)</t>
  </si>
  <si>
    <t xml:space="preserve">14001      </t>
  </si>
  <si>
    <t>КИМИРА Огурец 1кг (25шт)</t>
  </si>
  <si>
    <t>00-00002145</t>
  </si>
  <si>
    <t>КИМИРА Осеннее 1кг (25шт)</t>
  </si>
  <si>
    <t xml:space="preserve">18682      </t>
  </si>
  <si>
    <t>КИМИРА Осеннее 2,5кг (10шт)</t>
  </si>
  <si>
    <t xml:space="preserve">14004      </t>
  </si>
  <si>
    <t>КИМИРА Плодовое 1кг (25шт)</t>
  </si>
  <si>
    <t>00-00002146</t>
  </si>
  <si>
    <t>КИМИРА Роза 1кг (25шт)</t>
  </si>
  <si>
    <t xml:space="preserve">14372      </t>
  </si>
  <si>
    <t>КИМИРА Томат 1кг (25шт)</t>
  </si>
  <si>
    <t>00-00002147</t>
  </si>
  <si>
    <t>КИМИРА Универсал "Финский" 1кг (25шт)</t>
  </si>
  <si>
    <t>00-00002148</t>
  </si>
  <si>
    <t>КИМИРА Универсальное 1кг (25шт)</t>
  </si>
  <si>
    <t xml:space="preserve">13993      </t>
  </si>
  <si>
    <t>КИМИРА Универсальное 2,5кг (10шт)</t>
  </si>
  <si>
    <t xml:space="preserve">13995      </t>
  </si>
  <si>
    <t>КИМИРА Универсальное 5кг (5шт)</t>
  </si>
  <si>
    <t xml:space="preserve">13996      </t>
  </si>
  <si>
    <t>КИМИРА Хвойное 1кг</t>
  </si>
  <si>
    <t xml:space="preserve">14015      </t>
  </si>
  <si>
    <t>Кимира Хвойное 2,5кг</t>
  </si>
  <si>
    <t>00-00003624</t>
  </si>
  <si>
    <t>КИМИРА Цветочное 1кг</t>
  </si>
  <si>
    <t xml:space="preserve">14003      </t>
  </si>
  <si>
    <t>КИМИРА Ягодное 1кг</t>
  </si>
  <si>
    <t xml:space="preserve">14002      </t>
  </si>
  <si>
    <t>КИМИРА Агротук (водорастворимое) Газонное 800гр ведро (12шт)</t>
  </si>
  <si>
    <t>00-00002144</t>
  </si>
  <si>
    <t>КИМИРА Агротук (водорастворимое) для Клубники и земляники  20гр</t>
  </si>
  <si>
    <t xml:space="preserve">15400      </t>
  </si>
  <si>
    <t>КИМИРА Агротук (водорастворимое) для Клубники и земляники 100г</t>
  </si>
  <si>
    <t xml:space="preserve">15221      </t>
  </si>
  <si>
    <t>КИМИРА Агротук (водорастворимое) для Клубники и земляники 800гр ведро (12шт)</t>
  </si>
  <si>
    <t xml:space="preserve">14014      </t>
  </si>
  <si>
    <t>КИМИРА Агротук (водорастворимое) для Рассады  20гр</t>
  </si>
  <si>
    <t xml:space="preserve">15398      </t>
  </si>
  <si>
    <t>КИМИРА Агротук (водорастворимое) для Рассады 800гр ведро (12шт)</t>
  </si>
  <si>
    <t xml:space="preserve">14010      </t>
  </si>
  <si>
    <t>КИМИРА Агротук (водорастворимое) для цветущих  20гр</t>
  </si>
  <si>
    <t xml:space="preserve">15452      </t>
  </si>
  <si>
    <t>КИМИРА Агротук (водорастворимое) Люкс  20гр</t>
  </si>
  <si>
    <t xml:space="preserve">18601      </t>
  </si>
  <si>
    <t>КИМИРА Агротук (водорастворимое) Люкс 100гр</t>
  </si>
  <si>
    <t xml:space="preserve">14378      </t>
  </si>
  <si>
    <t>КИМИРА Агротук (водорастворимое) Огурец 20гр</t>
  </si>
  <si>
    <t xml:space="preserve">15410      </t>
  </si>
  <si>
    <t>КИМИРА Агротук (водорастворимое) Огурец 800гр ведро (12шт)</t>
  </si>
  <si>
    <t xml:space="preserve">15981      </t>
  </si>
  <si>
    <t>КИМИРА Агротук (водорастворимое) Осеннее 20гр</t>
  </si>
  <si>
    <t>00-00002394</t>
  </si>
  <si>
    <t>Агротук (водорастворимое) Плодовое-Ягодное  20гр</t>
  </si>
  <si>
    <t>00-00003619</t>
  </si>
  <si>
    <t>Агротук (водорастворимое) Плодовое-ягодное 800гр ведро (12шт)</t>
  </si>
  <si>
    <t>00-00003620</t>
  </si>
  <si>
    <t>КИМИРА Агротук (водорастворимое) Роза  20гр</t>
  </si>
  <si>
    <t xml:space="preserve">15411      </t>
  </si>
  <si>
    <t>КИМИРА Агротук (водорастворимое) Роза 100гр</t>
  </si>
  <si>
    <t xml:space="preserve">14380      </t>
  </si>
  <si>
    <t>КИМИРА Агротук (водорастворимое) Роза 800гр ведро (12шт)</t>
  </si>
  <si>
    <t xml:space="preserve">14013      </t>
  </si>
  <si>
    <t>КИМИРА Агротук (водорастворимое) Томат 20гр</t>
  </si>
  <si>
    <t xml:space="preserve">15399      </t>
  </si>
  <si>
    <t>КИМИРА Агротук (водорастворимое) Томат 800гр ведро (12шт)</t>
  </si>
  <si>
    <t xml:space="preserve">14011      </t>
  </si>
  <si>
    <t>КИМИРА Агротук (водорастворимое) Универсал  20гр</t>
  </si>
  <si>
    <t xml:space="preserve">15408      </t>
  </si>
  <si>
    <t>КИМИРА Агротук (водорастворимое) Универсал 100гр (50шт)</t>
  </si>
  <si>
    <t xml:space="preserve">14377      </t>
  </si>
  <si>
    <t>КИМИРА Агротук (водорастворимое) Универсал 800гр ведро (12шт)</t>
  </si>
  <si>
    <t xml:space="preserve">14008      </t>
  </si>
  <si>
    <t>КИМИРА Агротук (водорастворимое) Фикус 20гр</t>
  </si>
  <si>
    <t xml:space="preserve">15401      </t>
  </si>
  <si>
    <t>КИМИРА Агротук (водорастворимое) Хвойное  20г</t>
  </si>
  <si>
    <t xml:space="preserve">15451      </t>
  </si>
  <si>
    <t>КИМИРА Агротук (водорастворимое) Хвойное 800гр ведро (12шт)</t>
  </si>
  <si>
    <t xml:space="preserve">15447      </t>
  </si>
  <si>
    <t>КИМИРА Агротук (водорастворимое) Цветочное  20гр</t>
  </si>
  <si>
    <t xml:space="preserve">15409      </t>
  </si>
  <si>
    <t>КИМИРА Агротук (водорастворимое) Цветочное 100гр</t>
  </si>
  <si>
    <t xml:space="preserve">14379      </t>
  </si>
  <si>
    <t>КИМИРА Агротук (водорастворимое) Цветочное 800гр ведро (12шт)</t>
  </si>
  <si>
    <t xml:space="preserve">14012      </t>
  </si>
  <si>
    <t>КИМИРА ЖКУ Антистресс 0,25л (20шт)</t>
  </si>
  <si>
    <t xml:space="preserve">14387      </t>
  </si>
  <si>
    <t>КИМИРА ЖКУ Виноградное 0,5л (16шт)</t>
  </si>
  <si>
    <t xml:space="preserve">15982      </t>
  </si>
  <si>
    <t>КИМИРА ЖКУ д/орхидей 0,25л (20шт)</t>
  </si>
  <si>
    <t xml:space="preserve">14384      </t>
  </si>
  <si>
    <t>КИМИРА ЖКУ д/рассады 0,25л (20шт)</t>
  </si>
  <si>
    <t xml:space="preserve">14369      </t>
  </si>
  <si>
    <t>КИМИРА ЖКУ д/рассады 0,5л (16шт)</t>
  </si>
  <si>
    <t xml:space="preserve">14928      </t>
  </si>
  <si>
    <t>КИМИРА ЖКУ д/цитрусовых 0,25л (20шт)</t>
  </si>
  <si>
    <t xml:space="preserve">14386      </t>
  </si>
  <si>
    <t>КИМИРА ЖКУ Томат 0,5л (16шт)</t>
  </si>
  <si>
    <t xml:space="preserve">15182      </t>
  </si>
  <si>
    <t>КИМИРА ЖКУ Универсал 0,25л (20шт)</t>
  </si>
  <si>
    <t xml:space="preserve">14929      </t>
  </si>
  <si>
    <t>КИМИРА  Подкормочное "Б" Цветение и Плодоношение 100гр</t>
  </si>
  <si>
    <t xml:space="preserve">14006      </t>
  </si>
  <si>
    <t>Комары и мухи</t>
  </si>
  <si>
    <t>Антимоль Вихрь Аэрозоль 100мл  ВХ  (24шт)</t>
  </si>
  <si>
    <t>00-00001188</t>
  </si>
  <si>
    <t>Антимоль Вихрь пластины 10шт ВХ</t>
  </si>
  <si>
    <t xml:space="preserve">18721      </t>
  </si>
  <si>
    <t>Антимоль Чистый Дом шарики 40гр</t>
  </si>
  <si>
    <t xml:space="preserve">18683      </t>
  </si>
  <si>
    <t>Аэрозоль Рефтамид Беби 100мл (15шт)</t>
  </si>
  <si>
    <t>00-00003621</t>
  </si>
  <si>
    <t>Аэрозоль Рефтамид Для всей семьи 145мл (24шт)</t>
  </si>
  <si>
    <t>00-00003622</t>
  </si>
  <si>
    <t>Аэрозоль Чистый дом с ромашкой 100мл (24)</t>
  </si>
  <si>
    <t xml:space="preserve">17230      </t>
  </si>
  <si>
    <t>Браслет антимоскитный</t>
  </si>
  <si>
    <t xml:space="preserve">15496      </t>
  </si>
  <si>
    <t>Дарики-Дарики Крем детский. 50гр</t>
  </si>
  <si>
    <t xml:space="preserve">6222       </t>
  </si>
  <si>
    <t>Дарики-Дарики Спрей детский 50мл</t>
  </si>
  <si>
    <t>00-00002343</t>
  </si>
  <si>
    <t xml:space="preserve">Злобный ТЭД 25г от мух (на 10м3) </t>
  </si>
  <si>
    <t>00-00002493</t>
  </si>
  <si>
    <t>Капут комплект фумигатор+флакон</t>
  </si>
  <si>
    <t xml:space="preserve">6221       </t>
  </si>
  <si>
    <t>Клещ-капут Аэрозоль 150мл</t>
  </si>
  <si>
    <t xml:space="preserve">7756       </t>
  </si>
  <si>
    <t>Крем Комарофф  60 мл   (26шт)</t>
  </si>
  <si>
    <t>00-00002347</t>
  </si>
  <si>
    <t>Крем от комаров ДЭТА 45мл (48шт)</t>
  </si>
  <si>
    <t>00-00002329</t>
  </si>
  <si>
    <t>Крем от комаров ДЭТА БЭБИ детский 50мл (24шт)</t>
  </si>
  <si>
    <t xml:space="preserve">18689      </t>
  </si>
  <si>
    <t>Лента от мух Мухояр (100шт) ВХ</t>
  </si>
  <si>
    <t xml:space="preserve">6229       </t>
  </si>
  <si>
    <t>Лента от мух ФУМИБАТ (200шт)</t>
  </si>
  <si>
    <t>00-00003734</t>
  </si>
  <si>
    <t>Лютоня Аэрозоль 150 мл (24)</t>
  </si>
  <si>
    <t xml:space="preserve">13448      </t>
  </si>
  <si>
    <t>Лютоня гель (роллер) от комаров 75мл (24)</t>
  </si>
  <si>
    <t xml:space="preserve">17172      </t>
  </si>
  <si>
    <t>Лютоня крем от комаров 50гр (80)</t>
  </si>
  <si>
    <t xml:space="preserve">18673      </t>
  </si>
  <si>
    <t>Лютоня крем от комаров 50гр коробка (60)</t>
  </si>
  <si>
    <t xml:space="preserve">6233       </t>
  </si>
  <si>
    <t>Лютоня спрей 125мл (40шт)</t>
  </si>
  <si>
    <t xml:space="preserve">13392      </t>
  </si>
  <si>
    <t>Лютоня спрей-мини 20мл (34шт)</t>
  </si>
  <si>
    <t xml:space="preserve">18674      </t>
  </si>
  <si>
    <t>Мухобойка МилихПластик</t>
  </si>
  <si>
    <t xml:space="preserve">9104       </t>
  </si>
  <si>
    <t>Мухояр Аэрозоль 180мл (12шт)</t>
  </si>
  <si>
    <t xml:space="preserve">6261       </t>
  </si>
  <si>
    <t>От Мух гранулы 15гр</t>
  </si>
  <si>
    <t xml:space="preserve">8964       </t>
  </si>
  <si>
    <t>ОтОс 10г</t>
  </si>
  <si>
    <t xml:space="preserve">15181      </t>
  </si>
  <si>
    <t>Пластинки FORCE красный двойной эффект</t>
  </si>
  <si>
    <t xml:space="preserve">18670      </t>
  </si>
  <si>
    <t>Пластинки Инвент желтые б/зап</t>
  </si>
  <si>
    <t>00-00002348</t>
  </si>
  <si>
    <t>Пластинки КАПУТ 10шт 100часов  (250шт)</t>
  </si>
  <si>
    <t xml:space="preserve">6237       </t>
  </si>
  <si>
    <t>Пластинки Комарофф б/запаха</t>
  </si>
  <si>
    <t>00-00002351</t>
  </si>
  <si>
    <t>Пластинки Чистый дом от комаров и мух б/з</t>
  </si>
  <si>
    <t xml:space="preserve">6245       </t>
  </si>
  <si>
    <t>Спираль Force красные двойной эффект (60шт)</t>
  </si>
  <si>
    <t>00-00002359</t>
  </si>
  <si>
    <t>Спираль КАПУТ (60шт)</t>
  </si>
  <si>
    <t xml:space="preserve">6250       </t>
  </si>
  <si>
    <t>Спираль КАПУТ мини (60шт)</t>
  </si>
  <si>
    <t xml:space="preserve">18708      </t>
  </si>
  <si>
    <t>Спрей Рубит Убьет всех 200мл (18шт)</t>
  </si>
  <si>
    <t>00-00002349</t>
  </si>
  <si>
    <t>Спрей-лосьон от комаров  Force 100мл (48in)</t>
  </si>
  <si>
    <t>00-00002358</t>
  </si>
  <si>
    <t>Флакон Капут для фумигатора 30мл (360часов) (42шт)</t>
  </si>
  <si>
    <t xml:space="preserve">6253       </t>
  </si>
  <si>
    <t>Фумигатор универсальный ВХ</t>
  </si>
  <si>
    <t xml:space="preserve">6270       </t>
  </si>
  <si>
    <t>Холодок Гель-бальзам после укусов</t>
  </si>
  <si>
    <t xml:space="preserve">13419      </t>
  </si>
  <si>
    <t>Мыши</t>
  </si>
  <si>
    <t>Гремучая смесь от мышей 100гр (100шт)</t>
  </si>
  <si>
    <t>00-00003864</t>
  </si>
  <si>
    <t>Гремучая смесь от мышей 200гр  (50шт)</t>
  </si>
  <si>
    <t>00-00003865</t>
  </si>
  <si>
    <t>Зоокумарин Р гранулы 100гр (50шт) масло-орех</t>
  </si>
  <si>
    <t xml:space="preserve">9353       </t>
  </si>
  <si>
    <t>Зоокумарин Р гранулы 100гр (50шт) масло-сыр</t>
  </si>
  <si>
    <t xml:space="preserve">12301      </t>
  </si>
  <si>
    <t>Зоокумарин Р гранулы 200гр (35шт) сыр</t>
  </si>
  <si>
    <t xml:space="preserve">11483      </t>
  </si>
  <si>
    <t>Зоокумарин Р зерно 100гр (50шт)</t>
  </si>
  <si>
    <t xml:space="preserve">6287       </t>
  </si>
  <si>
    <t>Зоокумарин Р зерно 200гр (30шт)</t>
  </si>
  <si>
    <t xml:space="preserve">13685      </t>
  </si>
  <si>
    <t>Зоокумарин Р зерновая смесь 160гр</t>
  </si>
  <si>
    <t xml:space="preserve">6288       </t>
  </si>
  <si>
    <t>Зоокумарин Р зерновая смесь 400гр (25шт)</t>
  </si>
  <si>
    <t xml:space="preserve">13686      </t>
  </si>
  <si>
    <t>Клей Котофей  60гр (40шт)</t>
  </si>
  <si>
    <t xml:space="preserve">12297      </t>
  </si>
  <si>
    <t>Клей Котофей  135гр</t>
  </si>
  <si>
    <t xml:space="preserve">6289       </t>
  </si>
  <si>
    <t>Клей от грызунов Чистый дом 60гр  (50шт)</t>
  </si>
  <si>
    <t xml:space="preserve">6291       </t>
  </si>
  <si>
    <t>Котофей клеевая ловушка-лоток от грызунов 2шт (12шт)</t>
  </si>
  <si>
    <t>00-00003863</t>
  </si>
  <si>
    <t>Котофей Клеевая ловушка-пластины от грызунов 2шт (100шт)</t>
  </si>
  <si>
    <t xml:space="preserve">7924       </t>
  </si>
  <si>
    <t>Котофей ловушка (клеевой домик) Эконом 1шт</t>
  </si>
  <si>
    <t>00-00001422</t>
  </si>
  <si>
    <t>Кротоловка трубка</t>
  </si>
  <si>
    <t xml:space="preserve">15799      </t>
  </si>
  <si>
    <t>Крысиная смерть (Россиия) 100гр (100шт)</t>
  </si>
  <si>
    <t>00-00003666</t>
  </si>
  <si>
    <t>Крысиная смерть (Россиия) 200гр (50шт)</t>
  </si>
  <si>
    <t xml:space="preserve">6297       </t>
  </si>
  <si>
    <t>Крысиная смерть 100гр (100шт)</t>
  </si>
  <si>
    <t xml:space="preserve">6296       </t>
  </si>
  <si>
    <t>Крысиная смерть 200гр (50шт)</t>
  </si>
  <si>
    <t>00-00003670</t>
  </si>
  <si>
    <t>Крысоловка деревянная</t>
  </si>
  <si>
    <t xml:space="preserve">6298       </t>
  </si>
  <si>
    <t>Крысоловка железная большая 1шт</t>
  </si>
  <si>
    <t xml:space="preserve">18035      </t>
  </si>
  <si>
    <t>Мышеловка деревянная большая 18*8см</t>
  </si>
  <si>
    <t xml:space="preserve">6299       </t>
  </si>
  <si>
    <t>Мышеловка деревянная малая 12*6см</t>
  </si>
  <si>
    <t xml:space="preserve">13651      </t>
  </si>
  <si>
    <t>Мышеловка металлич</t>
  </si>
  <si>
    <t xml:space="preserve">6300       </t>
  </si>
  <si>
    <t>Мышеловка пластик 10*4,5 Садовита</t>
  </si>
  <si>
    <t>00-00003536</t>
  </si>
  <si>
    <t>Мышеловка пластик 13*7 "Прищепка большая"</t>
  </si>
  <si>
    <t>00-00003537</t>
  </si>
  <si>
    <t>Мышкин сыр JOY восковой брикет 100г (24 шт.)</t>
  </si>
  <si>
    <t>00-00002684</t>
  </si>
  <si>
    <t>Мышкин сыр JOY мягкий брикет 100г (24 шт)</t>
  </si>
  <si>
    <t>00-00002685</t>
  </si>
  <si>
    <t>Ратобор гранулы  50гр (100шт)</t>
  </si>
  <si>
    <t xml:space="preserve">6305       </t>
  </si>
  <si>
    <t>Ратобор гранулы 100гр. (50)</t>
  </si>
  <si>
    <t xml:space="preserve">6306       </t>
  </si>
  <si>
    <t>Ратобор гранулы 160гр двойная приманочная станция 2х80гр (32шт)</t>
  </si>
  <si>
    <t xml:space="preserve">9398       </t>
  </si>
  <si>
    <t>Ратобор гранулы 200гр Контейнер (30)</t>
  </si>
  <si>
    <t xml:space="preserve">13706      </t>
  </si>
  <si>
    <t>Ратобор зерно (50гр) пакет</t>
  </si>
  <si>
    <t xml:space="preserve">6309       </t>
  </si>
  <si>
    <t>Ратобор зерно (100гр.) пакет (50шт)</t>
  </si>
  <si>
    <t xml:space="preserve">6308       </t>
  </si>
  <si>
    <t>Ратобор зерно (200гр) ЗИП-ЛОК (30шт)</t>
  </si>
  <si>
    <t xml:space="preserve">13671      </t>
  </si>
  <si>
    <t>Ратобор зерно 250гр пакет (30шт)</t>
  </si>
  <si>
    <t xml:space="preserve">9426       </t>
  </si>
  <si>
    <t>Ратобор таблетки восковые 50гр (100шт)</t>
  </si>
  <si>
    <t>00-00002519</t>
  </si>
  <si>
    <t>Ратобор тесто-брикет 50гр (100шт)</t>
  </si>
  <si>
    <t xml:space="preserve">6311       </t>
  </si>
  <si>
    <t>Рубит КЫШ репеллент от грызунов 80гр (50шт)</t>
  </si>
  <si>
    <t xml:space="preserve">18717      </t>
  </si>
  <si>
    <t>РУБИТ ТриКота брикет 80г  (80шт)</t>
  </si>
  <si>
    <t>00-00003866</t>
  </si>
  <si>
    <t>Рубит ТриКота тесто-сырный брикет 150гр (50шт)</t>
  </si>
  <si>
    <t>00-00000321</t>
  </si>
  <si>
    <t>СуперМор зерно 42гр (35шт)</t>
  </si>
  <si>
    <t xml:space="preserve">6315       </t>
  </si>
  <si>
    <t>СуперМор зерно 105гр (30шт)</t>
  </si>
  <si>
    <t xml:space="preserve">6312       </t>
  </si>
  <si>
    <t>Шторм брикет 16г Чистый Дом</t>
  </si>
  <si>
    <t xml:space="preserve">6316       </t>
  </si>
  <si>
    <t>Электронный отпугиватель Рубеж ("Прощай крот")</t>
  </si>
  <si>
    <t xml:space="preserve">15800      </t>
  </si>
  <si>
    <t>Бегония жидкая 0,25л Сад Чудес</t>
  </si>
  <si>
    <t xml:space="preserve">6325       </t>
  </si>
  <si>
    <t>Бочка и 4 ведра 0,6л унивесальное (зеленая уп.9шт)</t>
  </si>
  <si>
    <t xml:space="preserve">6326       </t>
  </si>
  <si>
    <t>Бочка и 4 ведра Гумат Калия 0,6л (белая уп. 9шт)</t>
  </si>
  <si>
    <t xml:space="preserve">14174      </t>
  </si>
  <si>
    <t>Бочка и 4 ведра Гумат Натрия 0,6л (черная уп. 9шт)</t>
  </si>
  <si>
    <t xml:space="preserve">6328       </t>
  </si>
  <si>
    <t>ЖКУ для комнатных цветов 0.25л  JOY (24шт)</t>
  </si>
  <si>
    <t xml:space="preserve">17543      </t>
  </si>
  <si>
    <t>ЖКУ для цветущих 0.25л  JOY (24шт)</t>
  </si>
  <si>
    <t xml:space="preserve">17544      </t>
  </si>
  <si>
    <t>ЖКУ для Цитрусовых (Лимон) 0.25л JOY (24шт)</t>
  </si>
  <si>
    <t>00-00002686</t>
  </si>
  <si>
    <t>ЖКУ Лимон 0.25л Цв.Сч. (12шт)</t>
  </si>
  <si>
    <t xml:space="preserve">6339       </t>
  </si>
  <si>
    <t>ЖКУ Орхидея 0.25л JOY (24шт)</t>
  </si>
  <si>
    <t xml:space="preserve">17542      </t>
  </si>
  <si>
    <t>Идеал 0,25л</t>
  </si>
  <si>
    <t xml:space="preserve">6341       </t>
  </si>
  <si>
    <t>Идеал 0,5л</t>
  </si>
  <si>
    <t xml:space="preserve">6342       </t>
  </si>
  <si>
    <t>Идеал 0,5л Новый</t>
  </si>
  <si>
    <t xml:space="preserve">6344       </t>
  </si>
  <si>
    <t>Идеал 3л</t>
  </si>
  <si>
    <t xml:space="preserve">6343       </t>
  </si>
  <si>
    <t>Изумруд 0,25л (20шт)</t>
  </si>
  <si>
    <t xml:space="preserve">6345       </t>
  </si>
  <si>
    <t>Лимон жидкий 0.25л Сад Чудес</t>
  </si>
  <si>
    <t xml:space="preserve">6348       </t>
  </si>
  <si>
    <t>Орхидея жидкая 0,25л Сад Чудес</t>
  </si>
  <si>
    <t xml:space="preserve">6347       </t>
  </si>
  <si>
    <t>Пальма жидкая 0,25л</t>
  </si>
  <si>
    <t xml:space="preserve">6349       </t>
  </si>
  <si>
    <t>Радуга 0,25л</t>
  </si>
  <si>
    <t xml:space="preserve">6350       </t>
  </si>
  <si>
    <t>Радуга 0,5л</t>
  </si>
  <si>
    <t xml:space="preserve">6351       </t>
  </si>
  <si>
    <t>Рассада жидкое удобрение 0.33л  JOY (20шт)</t>
  </si>
  <si>
    <t>00-00000918</t>
  </si>
  <si>
    <t>Роза жидкая 0,25л Сад Чудес</t>
  </si>
  <si>
    <t xml:space="preserve">9096       </t>
  </si>
  <si>
    <t>Сенполия жидкая 0,25л Сад Чудес</t>
  </si>
  <si>
    <t xml:space="preserve">11158      </t>
  </si>
  <si>
    <t>Фермер удобрение жидкое Клубника 0,9л</t>
  </si>
  <si>
    <t>00-00003751</t>
  </si>
  <si>
    <t>Фермер удобрение жидкое Лимон 0,44л</t>
  </si>
  <si>
    <t>00-00003730</t>
  </si>
  <si>
    <t>Фермер удобрение жидкое Орхидея 0,9л</t>
  </si>
  <si>
    <t>00-00003750</t>
  </si>
  <si>
    <t>Флорист Бутон 0,12л на 40л (8шт)</t>
  </si>
  <si>
    <t xml:space="preserve">6354       </t>
  </si>
  <si>
    <t>Флорист Микро 0,12л на 100л (8шт)</t>
  </si>
  <si>
    <t xml:space="preserve">6356       </t>
  </si>
  <si>
    <t>Флорист Рост 0,12л на 40л (8шт)</t>
  </si>
  <si>
    <t xml:space="preserve">6357       </t>
  </si>
  <si>
    <t>Эффект Цветочный Вальс 0,5л (9шт)</t>
  </si>
  <si>
    <t xml:space="preserve">6358       </t>
  </si>
  <si>
    <t>ЗАКАЗ</t>
  </si>
  <si>
    <t>Живая земля универсальная 5л</t>
  </si>
  <si>
    <t>Удобрения и средства защиты растений</t>
  </si>
  <si>
    <t xml:space="preserve">Подкормки жидкие </t>
  </si>
  <si>
    <t>ИТОГО ЗАКАЗ</t>
  </si>
  <si>
    <t>Прайс-лист на 27 марта 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</si>
</sst>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left" vertical="top"/>
    </xf>
    <xf numFmtId="0" fontId="0" fillId="0" borderId="0" xfId="0" applyAlignment="1">
      <alignment horizontal="left"/>
    </xf>
    <xf numFmtId="0" fontId="2" fillId="33" borderId="11" xfId="0" applyNumberFormat="1" applyFont="1" applyFill="1" applyBorder="1" applyAlignment="1">
      <alignment horizontal="left" vertical="top" wrapText="1"/>
    </xf>
    <xf numFmtId="0" fontId="0" fillId="34" borderId="11" xfId="0" applyNumberFormat="1" applyFont="1" applyFill="1" applyBorder="1" applyAlignment="1">
      <alignment horizontal="left" vertical="top" wrapText="1"/>
    </xf>
    <xf numFmtId="2" fontId="0" fillId="34" borderId="11" xfId="0" applyNumberFormat="1" applyFont="1" applyFill="1" applyBorder="1" applyAlignment="1">
      <alignment horizontal="right" vertical="top"/>
    </xf>
    <xf numFmtId="0" fontId="0" fillId="0" borderId="11" xfId="0" applyBorder="1" applyAlignment="1">
      <alignment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2" fontId="0" fillId="0" borderId="11" xfId="0" applyNumberFormat="1" applyFont="1" applyBorder="1" applyAlignment="1">
      <alignment horizontal="right" vertical="top"/>
    </xf>
    <xf numFmtId="4" fontId="0" fillId="34" borderId="11" xfId="0" applyNumberFormat="1" applyFont="1" applyFill="1" applyBorder="1" applyAlignment="1">
      <alignment horizontal="right" vertical="top"/>
    </xf>
    <xf numFmtId="4" fontId="0" fillId="0" borderId="11" xfId="0" applyNumberFormat="1" applyFont="1" applyBorder="1" applyAlignment="1">
      <alignment horizontal="right" vertical="top"/>
    </xf>
    <xf numFmtId="0" fontId="0" fillId="34" borderId="11" xfId="0" applyNumberFormat="1" applyFont="1" applyFill="1" applyBorder="1" applyAlignment="1">
      <alignment horizontal="left" vertical="top" wrapText="1" indent="2"/>
    </xf>
    <xf numFmtId="0" fontId="20" fillId="34" borderId="11" xfId="0" applyNumberFormat="1" applyFont="1" applyFill="1" applyBorder="1" applyAlignment="1">
      <alignment horizontal="left" vertical="top" wrapText="1"/>
    </xf>
    <xf numFmtId="0" fontId="20" fillId="34" borderId="11" xfId="0" applyNumberFormat="1" applyFont="1" applyFill="1" applyBorder="1" applyAlignment="1">
      <alignment horizontal="left" vertical="top" wrapText="1" indent="2"/>
    </xf>
    <xf numFmtId="0" fontId="20" fillId="0" borderId="0" xfId="0" applyFont="1" applyAlignment="1">
      <alignment horizontal="center" vertical="center"/>
    </xf>
    <xf numFmtId="0" fontId="21" fillId="33" borderId="11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897"/>
  <sheetViews>
    <sheetView tabSelected="1" zoomScalePageLayoutView="0" workbookViewId="0" topLeftCell="A1">
      <selection activeCell="O5" sqref="O5"/>
    </sheetView>
  </sheetViews>
  <sheetFormatPr defaultColWidth="9.33203125" defaultRowHeight="11.25" outlineLevelRow="2"/>
  <cols>
    <col min="1" max="2" width="2.66015625" style="2" customWidth="1"/>
    <col min="3" max="3" width="4.83203125" style="2" customWidth="1"/>
    <col min="4" max="4" width="6.5" style="2" customWidth="1"/>
    <col min="5" max="5" width="9.33203125" style="2" customWidth="1"/>
    <col min="6" max="9" width="2.66015625" style="2" customWidth="1"/>
    <col min="10" max="10" width="2.83203125" style="2" customWidth="1"/>
    <col min="11" max="11" width="2.66015625" style="2" customWidth="1"/>
    <col min="12" max="12" width="19.33203125" style="2" customWidth="1"/>
    <col min="13" max="13" width="6.16015625" style="2" hidden="1" customWidth="1"/>
    <col min="14" max="14" width="19.5" style="2" customWidth="1"/>
    <col min="15" max="15" width="14.66015625" style="0" customWidth="1"/>
    <col min="16" max="16" width="2.5" style="0" hidden="1" customWidth="1"/>
    <col min="17" max="16384" width="10.33203125" style="0" customWidth="1"/>
  </cols>
  <sheetData>
    <row r="1" spans="1:14" ht="15.75" customHeight="1">
      <c r="A1" s="1" t="s">
        <v>1777</v>
      </c>
      <c r="B1" s="1"/>
      <c r="C1" s="1"/>
      <c r="D1" s="1"/>
      <c r="E1" s="1"/>
      <c r="F1" s="1"/>
      <c r="G1" s="1"/>
      <c r="H1" s="1"/>
      <c r="I1" s="1"/>
      <c r="J1" s="1"/>
      <c r="K1" s="1"/>
      <c r="L1"/>
      <c r="M1"/>
      <c r="N1"/>
    </row>
    <row r="2" spans="14:15" s="2" customFormat="1" ht="23.25" customHeight="1">
      <c r="N2" s="15" t="s">
        <v>1776</v>
      </c>
      <c r="O2" s="15">
        <f>SUM(P5:P897)</f>
        <v>0</v>
      </c>
    </row>
    <row r="3" spans="1:15" ht="12.7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6" t="s">
        <v>1</v>
      </c>
      <c r="O3" s="16" t="s">
        <v>1772</v>
      </c>
    </row>
    <row r="4" spans="1:15" ht="11.25" customHeight="1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4"/>
      <c r="N4" s="5"/>
      <c r="O4" s="6"/>
    </row>
    <row r="5" spans="1:16" ht="11.25" customHeight="1" outlineLevel="1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8" t="s">
        <v>4</v>
      </c>
      <c r="N5" s="9">
        <v>50</v>
      </c>
      <c r="O5" s="6"/>
      <c r="P5">
        <f>N5*O5</f>
        <v>0</v>
      </c>
    </row>
    <row r="6" spans="1:16" ht="11.25" customHeight="1" outlineLevel="1">
      <c r="A6" s="7" t="s">
        <v>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8" t="s">
        <v>6</v>
      </c>
      <c r="N6" s="9">
        <v>140</v>
      </c>
      <c r="O6" s="6"/>
      <c r="P6">
        <f aca="true" t="shared" si="0" ref="P6:P69">N6*O6</f>
        <v>0</v>
      </c>
    </row>
    <row r="7" spans="1:16" ht="11.25" customHeight="1" outlineLevel="1">
      <c r="A7" s="7" t="s">
        <v>7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8" t="s">
        <v>8</v>
      </c>
      <c r="N7" s="9">
        <v>360</v>
      </c>
      <c r="O7" s="6"/>
      <c r="P7">
        <f t="shared" si="0"/>
        <v>0</v>
      </c>
    </row>
    <row r="8" spans="1:16" ht="11.25" customHeight="1" outlineLevel="1">
      <c r="A8" s="7" t="s">
        <v>9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8" t="s">
        <v>10</v>
      </c>
      <c r="N8" s="9">
        <v>35</v>
      </c>
      <c r="O8" s="6"/>
      <c r="P8">
        <f t="shared" si="0"/>
        <v>0</v>
      </c>
    </row>
    <row r="9" spans="1:16" ht="11.25" customHeight="1" outlineLevel="1">
      <c r="A9" s="7" t="s">
        <v>11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8" t="s">
        <v>12</v>
      </c>
      <c r="N9" s="9">
        <v>30</v>
      </c>
      <c r="O9" s="6"/>
      <c r="P9">
        <f t="shared" si="0"/>
        <v>0</v>
      </c>
    </row>
    <row r="10" spans="1:16" ht="11.25" customHeight="1" outlineLevel="1">
      <c r="A10" s="7" t="s">
        <v>13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8" t="s">
        <v>14</v>
      </c>
      <c r="N10" s="9">
        <v>45</v>
      </c>
      <c r="O10" s="6"/>
      <c r="P10">
        <f t="shared" si="0"/>
        <v>0</v>
      </c>
    </row>
    <row r="11" spans="1:16" ht="11.25" customHeight="1" outlineLevel="1">
      <c r="A11" s="7" t="s">
        <v>15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8" t="s">
        <v>16</v>
      </c>
      <c r="N11" s="9">
        <v>45</v>
      </c>
      <c r="O11" s="6"/>
      <c r="P11">
        <f t="shared" si="0"/>
        <v>0</v>
      </c>
    </row>
    <row r="12" spans="1:16" ht="11.25" customHeight="1" outlineLevel="1">
      <c r="A12" s="7" t="s">
        <v>17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8" t="s">
        <v>18</v>
      </c>
      <c r="N12" s="9">
        <v>45</v>
      </c>
      <c r="O12" s="6"/>
      <c r="P12">
        <f t="shared" si="0"/>
        <v>0</v>
      </c>
    </row>
    <row r="13" spans="1:16" ht="11.25" customHeight="1" outlineLevel="1">
      <c r="A13" s="7" t="s">
        <v>19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8" t="s">
        <v>20</v>
      </c>
      <c r="N13" s="9">
        <v>45</v>
      </c>
      <c r="O13" s="6"/>
      <c r="P13">
        <f t="shared" si="0"/>
        <v>0</v>
      </c>
    </row>
    <row r="14" spans="1:16" ht="11.25" customHeight="1" outlineLevel="1">
      <c r="A14" s="7" t="s">
        <v>21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8" t="s">
        <v>22</v>
      </c>
      <c r="N14" s="9">
        <v>45</v>
      </c>
      <c r="O14" s="6"/>
      <c r="P14">
        <f t="shared" si="0"/>
        <v>0</v>
      </c>
    </row>
    <row r="15" spans="1:16" ht="11.25" customHeight="1" outlineLevel="1">
      <c r="A15" s="7" t="s">
        <v>23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8" t="s">
        <v>24</v>
      </c>
      <c r="N15" s="9">
        <v>70</v>
      </c>
      <c r="O15" s="6"/>
      <c r="P15">
        <f t="shared" si="0"/>
        <v>0</v>
      </c>
    </row>
    <row r="16" spans="1:16" ht="11.25" customHeight="1" outlineLevel="1">
      <c r="A16" s="7" t="s">
        <v>25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8" t="s">
        <v>26</v>
      </c>
      <c r="N16" s="9">
        <v>60</v>
      </c>
      <c r="O16" s="6"/>
      <c r="P16">
        <f t="shared" si="0"/>
        <v>0</v>
      </c>
    </row>
    <row r="17" spans="1:16" ht="11.25" customHeight="1" outlineLevel="1">
      <c r="A17" s="7" t="s">
        <v>27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8" t="s">
        <v>28</v>
      </c>
      <c r="N17" s="9">
        <v>70</v>
      </c>
      <c r="O17" s="6"/>
      <c r="P17">
        <f t="shared" si="0"/>
        <v>0</v>
      </c>
    </row>
    <row r="18" spans="1:16" ht="11.25" customHeight="1" outlineLevel="1">
      <c r="A18" s="7" t="s">
        <v>29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8" t="s">
        <v>30</v>
      </c>
      <c r="N18" s="9">
        <v>220</v>
      </c>
      <c r="O18" s="6"/>
      <c r="P18">
        <f t="shared" si="0"/>
        <v>0</v>
      </c>
    </row>
    <row r="19" spans="1:16" ht="11.25" customHeight="1" outlineLevel="1">
      <c r="A19" s="7" t="s">
        <v>31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8" t="s">
        <v>32</v>
      </c>
      <c r="N19" s="9">
        <v>40</v>
      </c>
      <c r="O19" s="6"/>
      <c r="P19">
        <f t="shared" si="0"/>
        <v>0</v>
      </c>
    </row>
    <row r="20" spans="1:16" ht="11.25" customHeight="1" outlineLevel="1">
      <c r="A20" s="7" t="s">
        <v>33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8" t="s">
        <v>34</v>
      </c>
      <c r="N20" s="9">
        <v>32</v>
      </c>
      <c r="O20" s="6"/>
      <c r="P20">
        <f t="shared" si="0"/>
        <v>0</v>
      </c>
    </row>
    <row r="21" spans="1:16" ht="11.25" customHeight="1" outlineLevel="1">
      <c r="A21" s="7" t="s">
        <v>35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8" t="s">
        <v>36</v>
      </c>
      <c r="N21" s="9">
        <v>60</v>
      </c>
      <c r="O21" s="6"/>
      <c r="P21">
        <f t="shared" si="0"/>
        <v>0</v>
      </c>
    </row>
    <row r="22" spans="1:16" ht="11.25" customHeight="1" outlineLevel="1">
      <c r="A22" s="7" t="s">
        <v>37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8" t="s">
        <v>38</v>
      </c>
      <c r="N22" s="9">
        <v>45</v>
      </c>
      <c r="O22" s="6"/>
      <c r="P22">
        <f t="shared" si="0"/>
        <v>0</v>
      </c>
    </row>
    <row r="23" spans="1:16" ht="11.25" customHeight="1" outlineLevel="1">
      <c r="A23" s="7" t="s">
        <v>39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8" t="s">
        <v>40</v>
      </c>
      <c r="N23" s="9">
        <v>45</v>
      </c>
      <c r="O23" s="6"/>
      <c r="P23">
        <f t="shared" si="0"/>
        <v>0</v>
      </c>
    </row>
    <row r="24" spans="1:16" ht="11.25" customHeight="1" outlineLevel="1">
      <c r="A24" s="7" t="s">
        <v>41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8" t="s">
        <v>42</v>
      </c>
      <c r="N24" s="9">
        <v>45</v>
      </c>
      <c r="O24" s="6"/>
      <c r="P24">
        <f t="shared" si="0"/>
        <v>0</v>
      </c>
    </row>
    <row r="25" spans="1:16" ht="11.25" customHeight="1" outlineLevel="1">
      <c r="A25" s="7" t="s">
        <v>43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8" t="s">
        <v>44</v>
      </c>
      <c r="N25" s="9">
        <v>70</v>
      </c>
      <c r="O25" s="6"/>
      <c r="P25">
        <f t="shared" si="0"/>
        <v>0</v>
      </c>
    </row>
    <row r="26" spans="1:16" ht="11.25" customHeight="1" outlineLevel="1">
      <c r="A26" s="7" t="s">
        <v>45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8" t="s">
        <v>46</v>
      </c>
      <c r="N26" s="9">
        <v>50</v>
      </c>
      <c r="O26" s="6"/>
      <c r="P26">
        <f t="shared" si="0"/>
        <v>0</v>
      </c>
    </row>
    <row r="27" spans="1:16" ht="11.25" customHeight="1" outlineLevel="1">
      <c r="A27" s="7" t="s">
        <v>47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8" t="s">
        <v>48</v>
      </c>
      <c r="N27" s="9">
        <v>50</v>
      </c>
      <c r="O27" s="6"/>
      <c r="P27">
        <f t="shared" si="0"/>
        <v>0</v>
      </c>
    </row>
    <row r="28" spans="1:16" ht="11.25" customHeight="1" outlineLevel="1">
      <c r="A28" s="7" t="s">
        <v>49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8" t="s">
        <v>50</v>
      </c>
      <c r="N28" s="9">
        <v>30</v>
      </c>
      <c r="O28" s="6"/>
      <c r="P28">
        <f t="shared" si="0"/>
        <v>0</v>
      </c>
    </row>
    <row r="29" spans="1:16" ht="11.25" customHeight="1" outlineLevel="1">
      <c r="A29" s="7" t="s">
        <v>51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8" t="s">
        <v>52</v>
      </c>
      <c r="N29" s="9">
        <v>30</v>
      </c>
      <c r="O29" s="6"/>
      <c r="P29">
        <f t="shared" si="0"/>
        <v>0</v>
      </c>
    </row>
    <row r="30" spans="1:16" ht="11.25" customHeight="1" outlineLevel="1">
      <c r="A30" s="7" t="s">
        <v>53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8" t="s">
        <v>54</v>
      </c>
      <c r="N30" s="9">
        <v>40</v>
      </c>
      <c r="O30" s="6"/>
      <c r="P30">
        <f t="shared" si="0"/>
        <v>0</v>
      </c>
    </row>
    <row r="31" spans="1:16" ht="11.25" customHeight="1" outlineLevel="1">
      <c r="A31" s="7" t="s">
        <v>55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8" t="s">
        <v>56</v>
      </c>
      <c r="N31" s="9">
        <v>45</v>
      </c>
      <c r="O31" s="6"/>
      <c r="P31">
        <f t="shared" si="0"/>
        <v>0</v>
      </c>
    </row>
    <row r="32" spans="1:16" ht="11.25" customHeight="1" outlineLevel="1">
      <c r="A32" s="7" t="s">
        <v>57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8" t="s">
        <v>58</v>
      </c>
      <c r="N32" s="9">
        <v>45</v>
      </c>
      <c r="O32" s="6"/>
      <c r="P32">
        <f t="shared" si="0"/>
        <v>0</v>
      </c>
    </row>
    <row r="33" spans="1:16" ht="11.25" customHeight="1" outlineLevel="1">
      <c r="A33" s="7" t="s">
        <v>59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8" t="s">
        <v>60</v>
      </c>
      <c r="N33" s="9">
        <v>45</v>
      </c>
      <c r="O33" s="6"/>
      <c r="P33">
        <f t="shared" si="0"/>
        <v>0</v>
      </c>
    </row>
    <row r="34" spans="1:16" ht="11.25" customHeight="1" outlineLevel="1">
      <c r="A34" s="7" t="s">
        <v>1773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8" t="s">
        <v>61</v>
      </c>
      <c r="N34" s="9">
        <v>70</v>
      </c>
      <c r="O34" s="6"/>
      <c r="P34">
        <f t="shared" si="0"/>
        <v>0</v>
      </c>
    </row>
    <row r="35" spans="1:16" ht="11.25" customHeight="1" outlineLevel="1">
      <c r="A35" s="7" t="s">
        <v>62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8" t="s">
        <v>63</v>
      </c>
      <c r="N35" s="9">
        <v>130</v>
      </c>
      <c r="O35" s="6"/>
      <c r="P35">
        <f t="shared" si="0"/>
        <v>0</v>
      </c>
    </row>
    <row r="36" spans="1:16" ht="11.25" customHeight="1" outlineLevel="1">
      <c r="A36" s="7" t="s">
        <v>64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8" t="s">
        <v>65</v>
      </c>
      <c r="N36" s="9">
        <v>260</v>
      </c>
      <c r="O36" s="6"/>
      <c r="P36">
        <f t="shared" si="0"/>
        <v>0</v>
      </c>
    </row>
    <row r="37" spans="1:16" ht="11.25" customHeight="1" outlineLevel="1">
      <c r="A37" s="7" t="s">
        <v>66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8" t="s">
        <v>67</v>
      </c>
      <c r="N37" s="9">
        <v>450</v>
      </c>
      <c r="O37" s="6"/>
      <c r="P37">
        <f t="shared" si="0"/>
        <v>0</v>
      </c>
    </row>
    <row r="38" spans="1:16" ht="11.25" customHeight="1" outlineLevel="1">
      <c r="A38" s="7" t="s">
        <v>68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8" t="s">
        <v>69</v>
      </c>
      <c r="N38" s="9">
        <v>50</v>
      </c>
      <c r="O38" s="6"/>
      <c r="P38">
        <f t="shared" si="0"/>
        <v>0</v>
      </c>
    </row>
    <row r="39" spans="1:16" ht="11.25" customHeight="1" outlineLevel="1">
      <c r="A39" s="7" t="s">
        <v>70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8" t="s">
        <v>71</v>
      </c>
      <c r="N39" s="9">
        <v>70</v>
      </c>
      <c r="O39" s="6"/>
      <c r="P39">
        <f t="shared" si="0"/>
        <v>0</v>
      </c>
    </row>
    <row r="40" spans="1:16" ht="11.25" customHeight="1" outlineLevel="1">
      <c r="A40" s="7" t="s">
        <v>72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8" t="s">
        <v>73</v>
      </c>
      <c r="N40" s="9">
        <v>130</v>
      </c>
      <c r="O40" s="6"/>
      <c r="P40">
        <f t="shared" si="0"/>
        <v>0</v>
      </c>
    </row>
    <row r="41" spans="1:16" ht="11.25" customHeight="1" outlineLevel="1">
      <c r="A41" s="7" t="s">
        <v>74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8" t="s">
        <v>75</v>
      </c>
      <c r="N41" s="9">
        <v>45</v>
      </c>
      <c r="O41" s="6"/>
      <c r="P41">
        <f t="shared" si="0"/>
        <v>0</v>
      </c>
    </row>
    <row r="42" spans="1:16" ht="11.25" customHeight="1" outlineLevel="1">
      <c r="A42" s="7" t="s">
        <v>76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8" t="s">
        <v>77</v>
      </c>
      <c r="N42" s="9">
        <v>45</v>
      </c>
      <c r="O42" s="6"/>
      <c r="P42">
        <f t="shared" si="0"/>
        <v>0</v>
      </c>
    </row>
    <row r="43" spans="1:16" ht="11.25" customHeight="1" outlineLevel="1">
      <c r="A43" s="7" t="s">
        <v>78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8" t="s">
        <v>79</v>
      </c>
      <c r="N43" s="9">
        <v>45</v>
      </c>
      <c r="O43" s="6"/>
      <c r="P43">
        <f t="shared" si="0"/>
        <v>0</v>
      </c>
    </row>
    <row r="44" spans="1:16" ht="11.25" customHeight="1" outlineLevel="1">
      <c r="A44" s="7" t="s">
        <v>80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8" t="s">
        <v>81</v>
      </c>
      <c r="N44" s="9">
        <v>45</v>
      </c>
      <c r="O44" s="6"/>
      <c r="P44">
        <f t="shared" si="0"/>
        <v>0</v>
      </c>
    </row>
    <row r="45" spans="1:16" ht="11.25" customHeight="1" outlineLevel="1">
      <c r="A45" s="7" t="s">
        <v>82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8" t="s">
        <v>83</v>
      </c>
      <c r="N45" s="9">
        <v>300</v>
      </c>
      <c r="O45" s="6"/>
      <c r="P45">
        <f t="shared" si="0"/>
        <v>0</v>
      </c>
    </row>
    <row r="46" spans="1:16" ht="11.25" customHeight="1" outlineLevel="1">
      <c r="A46" s="7" t="s">
        <v>84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8" t="s">
        <v>85</v>
      </c>
      <c r="N46" s="9">
        <v>90</v>
      </c>
      <c r="O46" s="6"/>
      <c r="P46">
        <f t="shared" si="0"/>
        <v>0</v>
      </c>
    </row>
    <row r="47" spans="1:16" ht="11.25" customHeight="1" outlineLevel="1">
      <c r="A47" s="7" t="s">
        <v>86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8" t="s">
        <v>87</v>
      </c>
      <c r="N47" s="9">
        <v>100</v>
      </c>
      <c r="O47" s="6"/>
      <c r="P47">
        <f t="shared" si="0"/>
        <v>0</v>
      </c>
    </row>
    <row r="48" spans="1:16" ht="11.25" customHeight="1" outlineLevel="1">
      <c r="A48" s="7" t="s">
        <v>88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8" t="s">
        <v>89</v>
      </c>
      <c r="N48" s="9">
        <v>45</v>
      </c>
      <c r="O48" s="6"/>
      <c r="P48">
        <f t="shared" si="0"/>
        <v>0</v>
      </c>
    </row>
    <row r="49" spans="1:16" ht="11.25" customHeight="1" outlineLevel="1">
      <c r="A49" s="7" t="s">
        <v>90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8" t="s">
        <v>91</v>
      </c>
      <c r="N49" s="9">
        <v>18</v>
      </c>
      <c r="O49" s="6"/>
      <c r="P49">
        <f t="shared" si="0"/>
        <v>0</v>
      </c>
    </row>
    <row r="50" spans="1:16" ht="11.25" customHeight="1" outlineLevel="1">
      <c r="A50" s="7" t="s">
        <v>92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8" t="s">
        <v>93</v>
      </c>
      <c r="N50" s="9">
        <v>9</v>
      </c>
      <c r="O50" s="6"/>
      <c r="P50">
        <f t="shared" si="0"/>
        <v>0</v>
      </c>
    </row>
    <row r="51" spans="1:16" ht="11.25" customHeight="1" outlineLevel="1">
      <c r="A51" s="7" t="s">
        <v>94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8" t="s">
        <v>95</v>
      </c>
      <c r="N51" s="9">
        <v>60</v>
      </c>
      <c r="O51" s="6"/>
      <c r="P51">
        <f t="shared" si="0"/>
        <v>0</v>
      </c>
    </row>
    <row r="52" spans="1:16" ht="11.25" customHeight="1" outlineLevel="1">
      <c r="A52" s="7" t="s">
        <v>96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8" t="s">
        <v>97</v>
      </c>
      <c r="N52" s="9">
        <v>75</v>
      </c>
      <c r="O52" s="6"/>
      <c r="P52">
        <f t="shared" si="0"/>
        <v>0</v>
      </c>
    </row>
    <row r="53" spans="1:16" ht="11.25" customHeight="1" outlineLevel="1">
      <c r="A53" s="7" t="s">
        <v>98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8" t="s">
        <v>99</v>
      </c>
      <c r="N53" s="9">
        <v>130</v>
      </c>
      <c r="O53" s="6"/>
      <c r="P53">
        <f t="shared" si="0"/>
        <v>0</v>
      </c>
    </row>
    <row r="54" spans="1:16" ht="11.25" customHeight="1" outlineLevel="1">
      <c r="A54" s="7" t="s">
        <v>100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8" t="s">
        <v>101</v>
      </c>
      <c r="N54" s="9">
        <v>270</v>
      </c>
      <c r="O54" s="6"/>
      <c r="P54">
        <f t="shared" si="0"/>
        <v>0</v>
      </c>
    </row>
    <row r="55" spans="1:16" ht="11.25" customHeight="1" outlineLevel="1">
      <c r="A55" s="7" t="s">
        <v>102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8" t="s">
        <v>103</v>
      </c>
      <c r="N55" s="9">
        <v>45</v>
      </c>
      <c r="O55" s="6"/>
      <c r="P55">
        <f t="shared" si="0"/>
        <v>0</v>
      </c>
    </row>
    <row r="56" spans="1:16" ht="11.25" customHeight="1" outlineLevel="1">
      <c r="A56" s="7" t="s">
        <v>104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8" t="s">
        <v>105</v>
      </c>
      <c r="N56" s="9">
        <v>45</v>
      </c>
      <c r="O56" s="6"/>
      <c r="P56">
        <f t="shared" si="0"/>
        <v>0</v>
      </c>
    </row>
    <row r="57" spans="1:16" ht="11.25" customHeight="1" outlineLevel="1">
      <c r="A57" s="7" t="s">
        <v>106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8" t="s">
        <v>107</v>
      </c>
      <c r="N57" s="9">
        <v>75</v>
      </c>
      <c r="O57" s="6"/>
      <c r="P57">
        <f t="shared" si="0"/>
        <v>0</v>
      </c>
    </row>
    <row r="58" spans="1:16" ht="11.25" customHeight="1" outlineLevel="1">
      <c r="A58" s="7" t="s">
        <v>108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8" t="s">
        <v>109</v>
      </c>
      <c r="N58" s="9">
        <v>75</v>
      </c>
      <c r="O58" s="6"/>
      <c r="P58">
        <f t="shared" si="0"/>
        <v>0</v>
      </c>
    </row>
    <row r="59" spans="1:16" ht="11.25" customHeight="1" outlineLevel="1">
      <c r="A59" s="7" t="s">
        <v>110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8" t="s">
        <v>111</v>
      </c>
      <c r="N59" s="9">
        <v>280</v>
      </c>
      <c r="O59" s="6"/>
      <c r="P59">
        <f t="shared" si="0"/>
        <v>0</v>
      </c>
    </row>
    <row r="60" spans="1:16" ht="11.25" customHeight="1" outlineLevel="1">
      <c r="A60" s="7" t="s">
        <v>112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8" t="s">
        <v>113</v>
      </c>
      <c r="N60" s="9">
        <v>40</v>
      </c>
      <c r="O60" s="6"/>
      <c r="P60">
        <f t="shared" si="0"/>
        <v>0</v>
      </c>
    </row>
    <row r="61" spans="1:16" ht="11.25" customHeight="1" outlineLevel="1">
      <c r="A61" s="7" t="s">
        <v>114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8" t="s">
        <v>115</v>
      </c>
      <c r="N61" s="9">
        <v>80</v>
      </c>
      <c r="O61" s="6"/>
      <c r="P61">
        <f t="shared" si="0"/>
        <v>0</v>
      </c>
    </row>
    <row r="62" spans="1:16" ht="11.25" customHeight="1" outlineLevel="1">
      <c r="A62" s="7" t="s">
        <v>116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8" t="s">
        <v>117</v>
      </c>
      <c r="N62" s="9">
        <v>280</v>
      </c>
      <c r="O62" s="6"/>
      <c r="P62">
        <f t="shared" si="0"/>
        <v>0</v>
      </c>
    </row>
    <row r="63" spans="1:16" ht="11.25" customHeight="1" outlineLevel="1">
      <c r="A63" s="7" t="s">
        <v>118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8" t="s">
        <v>119</v>
      </c>
      <c r="N63" s="9">
        <v>380</v>
      </c>
      <c r="O63" s="6"/>
      <c r="P63">
        <f t="shared" si="0"/>
        <v>0</v>
      </c>
    </row>
    <row r="64" spans="1:16" ht="11.25" customHeight="1" outlineLevel="1">
      <c r="A64" s="7" t="s">
        <v>120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8" t="s">
        <v>121</v>
      </c>
      <c r="N64" s="9">
        <v>75</v>
      </c>
      <c r="O64" s="6"/>
      <c r="P64">
        <f t="shared" si="0"/>
        <v>0</v>
      </c>
    </row>
    <row r="65" spans="1:16" ht="11.25" customHeight="1" outlineLevel="1">
      <c r="A65" s="7" t="s">
        <v>122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8" t="s">
        <v>123</v>
      </c>
      <c r="N65" s="9">
        <v>75</v>
      </c>
      <c r="O65" s="6"/>
      <c r="P65">
        <f t="shared" si="0"/>
        <v>0</v>
      </c>
    </row>
    <row r="66" spans="1:16" ht="11.25" customHeight="1" outlineLevel="1">
      <c r="A66" s="7" t="s">
        <v>124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8" t="s">
        <v>125</v>
      </c>
      <c r="N66" s="9">
        <v>55</v>
      </c>
      <c r="O66" s="6"/>
      <c r="P66">
        <f t="shared" si="0"/>
        <v>0</v>
      </c>
    </row>
    <row r="67" spans="1:16" ht="11.25" customHeight="1" outlineLevel="1">
      <c r="A67" s="7" t="s">
        <v>126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8" t="s">
        <v>127</v>
      </c>
      <c r="N67" s="9">
        <v>70</v>
      </c>
      <c r="O67" s="6"/>
      <c r="P67">
        <f t="shared" si="0"/>
        <v>0</v>
      </c>
    </row>
    <row r="68" spans="1:16" ht="11.25" customHeight="1" outlineLevel="1">
      <c r="A68" s="7" t="s">
        <v>128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8" t="s">
        <v>129</v>
      </c>
      <c r="N68" s="9">
        <v>105</v>
      </c>
      <c r="O68" s="6"/>
      <c r="P68">
        <f t="shared" si="0"/>
        <v>0</v>
      </c>
    </row>
    <row r="69" spans="1:16" ht="11.25" customHeight="1" outlineLevel="1">
      <c r="A69" s="7" t="s">
        <v>130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8" t="s">
        <v>131</v>
      </c>
      <c r="N69" s="9">
        <v>40</v>
      </c>
      <c r="O69" s="6"/>
      <c r="P69">
        <f t="shared" si="0"/>
        <v>0</v>
      </c>
    </row>
    <row r="70" spans="1:16" ht="11.25" customHeight="1" outlineLevel="1">
      <c r="A70" s="7" t="s">
        <v>132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8" t="s">
        <v>133</v>
      </c>
      <c r="N70" s="9">
        <v>55</v>
      </c>
      <c r="O70" s="6"/>
      <c r="P70">
        <f aca="true" t="shared" si="1" ref="P70:P133">N70*O70</f>
        <v>0</v>
      </c>
    </row>
    <row r="71" spans="1:16" ht="11.25" customHeight="1" outlineLevel="1">
      <c r="A71" s="7" t="s">
        <v>134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8" t="s">
        <v>135</v>
      </c>
      <c r="N71" s="9">
        <v>75</v>
      </c>
      <c r="O71" s="6"/>
      <c r="P71">
        <f t="shared" si="1"/>
        <v>0</v>
      </c>
    </row>
    <row r="72" spans="1:16" ht="11.25" customHeight="1" outlineLevel="1">
      <c r="A72" s="7" t="s">
        <v>136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8" t="s">
        <v>137</v>
      </c>
      <c r="N72" s="9">
        <v>65</v>
      </c>
      <c r="O72" s="6"/>
      <c r="P72">
        <f t="shared" si="1"/>
        <v>0</v>
      </c>
    </row>
    <row r="73" spans="1:16" ht="11.25" customHeight="1" outlineLevel="1">
      <c r="A73" s="7" t="s">
        <v>138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8" t="s">
        <v>139</v>
      </c>
      <c r="N73" s="9">
        <v>60</v>
      </c>
      <c r="O73" s="6"/>
      <c r="P73">
        <f t="shared" si="1"/>
        <v>0</v>
      </c>
    </row>
    <row r="74" spans="1:16" ht="11.25" customHeight="1" outlineLevel="1">
      <c r="A74" s="7" t="s">
        <v>140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8" t="s">
        <v>141</v>
      </c>
      <c r="N74" s="9">
        <v>52</v>
      </c>
      <c r="O74" s="6"/>
      <c r="P74">
        <f t="shared" si="1"/>
        <v>0</v>
      </c>
    </row>
    <row r="75" spans="1:16" ht="11.25" customHeight="1" outlineLevel="1">
      <c r="A75" s="7" t="s">
        <v>142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8" t="s">
        <v>143</v>
      </c>
      <c r="N75" s="9">
        <v>70</v>
      </c>
      <c r="O75" s="6"/>
      <c r="P75">
        <f t="shared" si="1"/>
        <v>0</v>
      </c>
    </row>
    <row r="76" spans="1:16" ht="11.25" customHeight="1" outlineLevel="1">
      <c r="A76" s="7" t="s">
        <v>144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8" t="s">
        <v>145</v>
      </c>
      <c r="N76" s="9">
        <v>120</v>
      </c>
      <c r="O76" s="6"/>
      <c r="P76">
        <f t="shared" si="1"/>
        <v>0</v>
      </c>
    </row>
    <row r="77" spans="1:16" ht="11.25" customHeight="1" outlineLevel="1">
      <c r="A77" s="7" t="s">
        <v>146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8" t="s">
        <v>147</v>
      </c>
      <c r="N77" s="9">
        <v>45</v>
      </c>
      <c r="O77" s="6"/>
      <c r="P77">
        <f t="shared" si="1"/>
        <v>0</v>
      </c>
    </row>
    <row r="78" spans="1:16" ht="11.25" customHeight="1" outlineLevel="1">
      <c r="A78" s="7" t="s">
        <v>148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8" t="s">
        <v>149</v>
      </c>
      <c r="N78" s="9">
        <v>75</v>
      </c>
      <c r="O78" s="6"/>
      <c r="P78">
        <f t="shared" si="1"/>
        <v>0</v>
      </c>
    </row>
    <row r="79" spans="1:16" ht="11.25" customHeight="1" outlineLevel="1">
      <c r="A79" s="7" t="s">
        <v>150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8" t="s">
        <v>151</v>
      </c>
      <c r="N79" s="9">
        <v>45</v>
      </c>
      <c r="O79" s="6"/>
      <c r="P79">
        <f t="shared" si="1"/>
        <v>0</v>
      </c>
    </row>
    <row r="80" spans="1:16" ht="11.25" customHeight="1" outlineLevel="1">
      <c r="A80" s="7" t="s">
        <v>152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8" t="s">
        <v>153</v>
      </c>
      <c r="N80" s="9">
        <v>45</v>
      </c>
      <c r="O80" s="6"/>
      <c r="P80">
        <f t="shared" si="1"/>
        <v>0</v>
      </c>
    </row>
    <row r="81" spans="1:16" ht="11.25" customHeight="1" outlineLevel="1">
      <c r="A81" s="7" t="s">
        <v>154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8" t="s">
        <v>155</v>
      </c>
      <c r="N81" s="9">
        <v>50</v>
      </c>
      <c r="O81" s="6"/>
      <c r="P81">
        <f t="shared" si="1"/>
        <v>0</v>
      </c>
    </row>
    <row r="82" spans="1:16" ht="11.25" customHeight="1" outlineLevel="1">
      <c r="A82" s="7" t="s">
        <v>156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8" t="s">
        <v>157</v>
      </c>
      <c r="N82" s="9">
        <v>75</v>
      </c>
      <c r="O82" s="6"/>
      <c r="P82">
        <f t="shared" si="1"/>
        <v>0</v>
      </c>
    </row>
    <row r="83" spans="1:16" ht="11.25" customHeight="1" outlineLevel="1">
      <c r="A83" s="7" t="s">
        <v>158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8" t="s">
        <v>159</v>
      </c>
      <c r="N83" s="9">
        <v>9</v>
      </c>
      <c r="O83" s="6"/>
      <c r="P83">
        <f t="shared" si="1"/>
        <v>0</v>
      </c>
    </row>
    <row r="84" spans="1:16" ht="11.25" customHeight="1" outlineLevel="1">
      <c r="A84" s="7" t="s">
        <v>160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8" t="s">
        <v>161</v>
      </c>
      <c r="N84" s="9">
        <v>9</v>
      </c>
      <c r="O84" s="6"/>
      <c r="P84">
        <f t="shared" si="1"/>
        <v>0</v>
      </c>
    </row>
    <row r="85" spans="1:16" ht="11.25" customHeight="1" outlineLevel="1">
      <c r="A85" s="7" t="s">
        <v>162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8" t="s">
        <v>163</v>
      </c>
      <c r="N85" s="9">
        <v>9</v>
      </c>
      <c r="O85" s="6"/>
      <c r="P85">
        <f t="shared" si="1"/>
        <v>0</v>
      </c>
    </row>
    <row r="86" spans="1:16" ht="11.25" customHeight="1" outlineLevel="1">
      <c r="A86" s="7" t="s">
        <v>164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8" t="s">
        <v>165</v>
      </c>
      <c r="N86" s="9">
        <v>9</v>
      </c>
      <c r="O86" s="6"/>
      <c r="P86">
        <f t="shared" si="1"/>
        <v>0</v>
      </c>
    </row>
    <row r="87" spans="1:16" ht="11.25" customHeight="1" outlineLevel="1">
      <c r="A87" s="7" t="s">
        <v>166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8" t="s">
        <v>167</v>
      </c>
      <c r="N87" s="9">
        <v>9</v>
      </c>
      <c r="O87" s="6"/>
      <c r="P87">
        <f t="shared" si="1"/>
        <v>0</v>
      </c>
    </row>
    <row r="88" spans="1:16" ht="11.25" customHeight="1" outlineLevel="1">
      <c r="A88" s="7" t="s">
        <v>168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8" t="s">
        <v>169</v>
      </c>
      <c r="N88" s="9">
        <v>9</v>
      </c>
      <c r="O88" s="6"/>
      <c r="P88">
        <f t="shared" si="1"/>
        <v>0</v>
      </c>
    </row>
    <row r="89" spans="1:16" ht="11.25" customHeight="1" outlineLevel="1">
      <c r="A89" s="7" t="s">
        <v>170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8" t="s">
        <v>171</v>
      </c>
      <c r="N89" s="9">
        <v>85</v>
      </c>
      <c r="O89" s="6"/>
      <c r="P89">
        <f t="shared" si="1"/>
        <v>0</v>
      </c>
    </row>
    <row r="90" spans="1:16" ht="11.25" customHeight="1" outlineLevel="1">
      <c r="A90" s="7" t="s">
        <v>172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8" t="s">
        <v>173</v>
      </c>
      <c r="N90" s="9">
        <v>50</v>
      </c>
      <c r="O90" s="6"/>
      <c r="P90">
        <f t="shared" si="1"/>
        <v>0</v>
      </c>
    </row>
    <row r="91" spans="1:16" ht="11.25" customHeight="1" outlineLevel="1">
      <c r="A91" s="7" t="s">
        <v>174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8" t="s">
        <v>175</v>
      </c>
      <c r="N91" s="9">
        <v>70</v>
      </c>
      <c r="O91" s="6"/>
      <c r="P91">
        <f t="shared" si="1"/>
        <v>0</v>
      </c>
    </row>
    <row r="92" spans="1:16" ht="11.25" customHeight="1" outlineLevel="1">
      <c r="A92" s="7" t="s">
        <v>176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8" t="s">
        <v>177</v>
      </c>
      <c r="N92" s="9">
        <v>130</v>
      </c>
      <c r="O92" s="6"/>
      <c r="P92">
        <f t="shared" si="1"/>
        <v>0</v>
      </c>
    </row>
    <row r="93" spans="1:16" ht="11.25" customHeight="1" outlineLevel="1">
      <c r="A93" s="7" t="s">
        <v>178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8" t="s">
        <v>179</v>
      </c>
      <c r="N93" s="9">
        <v>60</v>
      </c>
      <c r="O93" s="6"/>
      <c r="P93">
        <f t="shared" si="1"/>
        <v>0</v>
      </c>
    </row>
    <row r="94" spans="1:16" ht="11.25" customHeight="1" outlineLevel="1">
      <c r="A94" s="7" t="s">
        <v>180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8" t="s">
        <v>181</v>
      </c>
      <c r="N94" s="9">
        <v>90</v>
      </c>
      <c r="O94" s="6"/>
      <c r="P94">
        <f t="shared" si="1"/>
        <v>0</v>
      </c>
    </row>
    <row r="95" spans="1:16" ht="11.25" customHeight="1" outlineLevel="1">
      <c r="A95" s="7" t="s">
        <v>182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8" t="s">
        <v>183</v>
      </c>
      <c r="N95" s="9">
        <v>170</v>
      </c>
      <c r="O95" s="6"/>
      <c r="P95">
        <f t="shared" si="1"/>
        <v>0</v>
      </c>
    </row>
    <row r="96" spans="1:16" ht="11.25" customHeight="1" outlineLevel="1">
      <c r="A96" s="7" t="s">
        <v>184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8" t="s">
        <v>185</v>
      </c>
      <c r="N96" s="9">
        <v>45</v>
      </c>
      <c r="O96" s="6"/>
      <c r="P96">
        <f t="shared" si="1"/>
        <v>0</v>
      </c>
    </row>
    <row r="97" spans="1:16" ht="11.25" customHeight="1" outlineLevel="1">
      <c r="A97" s="7" t="s">
        <v>186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8" t="s">
        <v>187</v>
      </c>
      <c r="N97" s="9">
        <v>60</v>
      </c>
      <c r="O97" s="6"/>
      <c r="P97">
        <f t="shared" si="1"/>
        <v>0</v>
      </c>
    </row>
    <row r="98" spans="1:16" ht="11.25" customHeight="1" outlineLevel="1">
      <c r="A98" s="7" t="s">
        <v>188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8" t="s">
        <v>189</v>
      </c>
      <c r="N98" s="9">
        <v>95</v>
      </c>
      <c r="O98" s="6"/>
      <c r="P98">
        <f t="shared" si="1"/>
        <v>0</v>
      </c>
    </row>
    <row r="99" spans="1:16" ht="11.25" customHeight="1" outlineLevel="1">
      <c r="A99" s="7" t="s">
        <v>190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8" t="s">
        <v>191</v>
      </c>
      <c r="N99" s="9">
        <v>60</v>
      </c>
      <c r="O99" s="6"/>
      <c r="P99">
        <f t="shared" si="1"/>
        <v>0</v>
      </c>
    </row>
    <row r="100" spans="1:16" ht="11.25" customHeight="1" outlineLevel="1">
      <c r="A100" s="7" t="s">
        <v>192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8" t="s">
        <v>193</v>
      </c>
      <c r="N100" s="9">
        <v>45</v>
      </c>
      <c r="O100" s="6"/>
      <c r="P100">
        <f t="shared" si="1"/>
        <v>0</v>
      </c>
    </row>
    <row r="101" spans="1:16" ht="11.25" customHeight="1" outlineLevel="1">
      <c r="A101" s="7" t="s">
        <v>194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8" t="s">
        <v>195</v>
      </c>
      <c r="N101" s="9">
        <v>45</v>
      </c>
      <c r="O101" s="6"/>
      <c r="P101">
        <f t="shared" si="1"/>
        <v>0</v>
      </c>
    </row>
    <row r="102" spans="1:16" ht="11.25" customHeight="1" outlineLevel="1">
      <c r="A102" s="7" t="s">
        <v>196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8" t="s">
        <v>197</v>
      </c>
      <c r="N102" s="9">
        <v>65</v>
      </c>
      <c r="O102" s="6"/>
      <c r="P102">
        <f t="shared" si="1"/>
        <v>0</v>
      </c>
    </row>
    <row r="103" spans="1:16" ht="11.25" customHeight="1" outlineLevel="1">
      <c r="A103" s="7" t="s">
        <v>198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8" t="s">
        <v>199</v>
      </c>
      <c r="N103" s="9">
        <v>45</v>
      </c>
      <c r="O103" s="6"/>
      <c r="P103">
        <f t="shared" si="1"/>
        <v>0</v>
      </c>
    </row>
    <row r="104" spans="1:16" ht="11.25" customHeight="1" outlineLevel="1">
      <c r="A104" s="7" t="s">
        <v>200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8" t="s">
        <v>201</v>
      </c>
      <c r="N104" s="9">
        <v>75</v>
      </c>
      <c r="O104" s="6"/>
      <c r="P104">
        <f t="shared" si="1"/>
        <v>0</v>
      </c>
    </row>
    <row r="105" spans="1:16" ht="11.25" customHeight="1">
      <c r="A105" s="13" t="s">
        <v>202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4"/>
      <c r="N105" s="5"/>
      <c r="O105" s="6"/>
      <c r="P105">
        <f t="shared" si="1"/>
        <v>0</v>
      </c>
    </row>
    <row r="106" spans="1:16" ht="11.25" customHeight="1" outlineLevel="1">
      <c r="A106" s="7" t="s">
        <v>203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8" t="s">
        <v>204</v>
      </c>
      <c r="N106" s="9">
        <v>35</v>
      </c>
      <c r="O106" s="6"/>
      <c r="P106">
        <f t="shared" si="1"/>
        <v>0</v>
      </c>
    </row>
    <row r="107" spans="1:16" ht="11.25" customHeight="1" outlineLevel="1">
      <c r="A107" s="7" t="s">
        <v>205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8" t="s">
        <v>206</v>
      </c>
      <c r="N107" s="9">
        <v>50</v>
      </c>
      <c r="O107" s="6"/>
      <c r="P107">
        <f t="shared" si="1"/>
        <v>0</v>
      </c>
    </row>
    <row r="108" spans="1:16" ht="11.25" customHeight="1" outlineLevel="1">
      <c r="A108" s="7" t="s">
        <v>207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8" t="s">
        <v>208</v>
      </c>
      <c r="N108" s="9">
        <v>60</v>
      </c>
      <c r="O108" s="6"/>
      <c r="P108">
        <f t="shared" si="1"/>
        <v>0</v>
      </c>
    </row>
    <row r="109" spans="1:16" ht="11.25" customHeight="1" outlineLevel="1">
      <c r="A109" s="7" t="s">
        <v>209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8" t="s">
        <v>210</v>
      </c>
      <c r="N109" s="9">
        <v>80</v>
      </c>
      <c r="O109" s="6"/>
      <c r="P109">
        <f t="shared" si="1"/>
        <v>0</v>
      </c>
    </row>
    <row r="110" spans="1:16" ht="11.25" customHeight="1" outlineLevel="1">
      <c r="A110" s="7" t="s">
        <v>211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8" t="s">
        <v>212</v>
      </c>
      <c r="N110" s="9">
        <v>230</v>
      </c>
      <c r="O110" s="6"/>
      <c r="P110">
        <f t="shared" si="1"/>
        <v>0</v>
      </c>
    </row>
    <row r="111" spans="1:16" ht="11.25" customHeight="1" outlineLevel="1">
      <c r="A111" s="7" t="s">
        <v>213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8" t="s">
        <v>214</v>
      </c>
      <c r="N111" s="9">
        <v>250</v>
      </c>
      <c r="O111" s="6"/>
      <c r="P111">
        <f t="shared" si="1"/>
        <v>0</v>
      </c>
    </row>
    <row r="112" spans="1:16" ht="11.25" customHeight="1" outlineLevel="1">
      <c r="A112" s="7" t="s">
        <v>215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8" t="s">
        <v>216</v>
      </c>
      <c r="N112" s="9">
        <v>60</v>
      </c>
      <c r="O112" s="6"/>
      <c r="P112">
        <f t="shared" si="1"/>
        <v>0</v>
      </c>
    </row>
    <row r="113" spans="1:16" ht="11.25" customHeight="1" outlineLevel="1">
      <c r="A113" s="7" t="s">
        <v>217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8" t="s">
        <v>218</v>
      </c>
      <c r="N113" s="9">
        <v>65</v>
      </c>
      <c r="O113" s="6"/>
      <c r="P113">
        <f t="shared" si="1"/>
        <v>0</v>
      </c>
    </row>
    <row r="114" spans="1:16" ht="11.25" customHeight="1" outlineLevel="1">
      <c r="A114" s="7" t="s">
        <v>219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8" t="s">
        <v>220</v>
      </c>
      <c r="N114" s="9">
        <v>64</v>
      </c>
      <c r="O114" s="6"/>
      <c r="P114">
        <f t="shared" si="1"/>
        <v>0</v>
      </c>
    </row>
    <row r="115" spans="1:16" ht="11.25" customHeight="1" outlineLevel="1">
      <c r="A115" s="7" t="s">
        <v>221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8" t="s">
        <v>222</v>
      </c>
      <c r="N115" s="9">
        <v>70</v>
      </c>
      <c r="O115" s="6"/>
      <c r="P115">
        <f t="shared" si="1"/>
        <v>0</v>
      </c>
    </row>
    <row r="116" spans="1:16" ht="11.25" customHeight="1" outlineLevel="1">
      <c r="A116" s="7" t="s">
        <v>223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8" t="s">
        <v>224</v>
      </c>
      <c r="N116" s="9">
        <v>240</v>
      </c>
      <c r="O116" s="6"/>
      <c r="P116">
        <f t="shared" si="1"/>
        <v>0</v>
      </c>
    </row>
    <row r="117" spans="1:16" ht="11.25" customHeight="1" outlineLevel="1">
      <c r="A117" s="7" t="s">
        <v>225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8" t="s">
        <v>226</v>
      </c>
      <c r="N117" s="9">
        <v>250</v>
      </c>
      <c r="O117" s="6"/>
      <c r="P117">
        <f t="shared" si="1"/>
        <v>0</v>
      </c>
    </row>
    <row r="118" spans="1:16" ht="11.25" customHeight="1" outlineLevel="1">
      <c r="A118" s="7" t="s">
        <v>227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8" t="s">
        <v>228</v>
      </c>
      <c r="N118" s="9">
        <v>320</v>
      </c>
      <c r="O118" s="6"/>
      <c r="P118">
        <f t="shared" si="1"/>
        <v>0</v>
      </c>
    </row>
    <row r="119" spans="1:16" ht="11.25" customHeight="1" outlineLevel="1">
      <c r="A119" s="7" t="s">
        <v>229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8" t="s">
        <v>230</v>
      </c>
      <c r="N119" s="9">
        <v>250</v>
      </c>
      <c r="O119" s="6"/>
      <c r="P119">
        <f t="shared" si="1"/>
        <v>0</v>
      </c>
    </row>
    <row r="120" spans="1:16" ht="11.25" customHeight="1" outlineLevel="1">
      <c r="A120" s="7" t="s">
        <v>231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8" t="s">
        <v>232</v>
      </c>
      <c r="N120" s="9">
        <v>380</v>
      </c>
      <c r="O120" s="6"/>
      <c r="P120">
        <f t="shared" si="1"/>
        <v>0</v>
      </c>
    </row>
    <row r="121" spans="1:16" ht="11.25" customHeight="1" outlineLevel="1">
      <c r="A121" s="7" t="s">
        <v>233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8" t="s">
        <v>234</v>
      </c>
      <c r="N121" s="9">
        <v>350</v>
      </c>
      <c r="O121" s="6"/>
      <c r="P121">
        <f t="shared" si="1"/>
        <v>0</v>
      </c>
    </row>
    <row r="122" spans="1:16" ht="11.25" customHeight="1" outlineLevel="1">
      <c r="A122" s="7" t="s">
        <v>235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8" t="s">
        <v>236</v>
      </c>
      <c r="N122" s="9">
        <v>300</v>
      </c>
      <c r="O122" s="6"/>
      <c r="P122">
        <f t="shared" si="1"/>
        <v>0</v>
      </c>
    </row>
    <row r="123" spans="1:16" ht="11.25" customHeight="1" outlineLevel="1">
      <c r="A123" s="7" t="s">
        <v>237</v>
      </c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8" t="s">
        <v>238</v>
      </c>
      <c r="N123" s="9">
        <v>350</v>
      </c>
      <c r="O123" s="6"/>
      <c r="P123">
        <f t="shared" si="1"/>
        <v>0</v>
      </c>
    </row>
    <row r="124" spans="1:16" ht="11.25" customHeight="1" outlineLevel="1">
      <c r="A124" s="7" t="s">
        <v>239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8" t="s">
        <v>240</v>
      </c>
      <c r="N124" s="9">
        <v>450</v>
      </c>
      <c r="O124" s="6"/>
      <c r="P124">
        <f t="shared" si="1"/>
        <v>0</v>
      </c>
    </row>
    <row r="125" spans="1:16" ht="11.25" customHeight="1" outlineLevel="1">
      <c r="A125" s="7" t="s">
        <v>241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8" t="s">
        <v>242</v>
      </c>
      <c r="N125" s="9">
        <v>180</v>
      </c>
      <c r="O125" s="6"/>
      <c r="P125">
        <f t="shared" si="1"/>
        <v>0</v>
      </c>
    </row>
    <row r="126" spans="1:16" ht="11.25" customHeight="1" outlineLevel="1">
      <c r="A126" s="7" t="s">
        <v>243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8" t="s">
        <v>244</v>
      </c>
      <c r="N126" s="9">
        <v>160</v>
      </c>
      <c r="O126" s="6"/>
      <c r="P126">
        <f t="shared" si="1"/>
        <v>0</v>
      </c>
    </row>
    <row r="127" spans="1:16" ht="11.25" customHeight="1" outlineLevel="1">
      <c r="A127" s="7" t="s">
        <v>245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8" t="s">
        <v>246</v>
      </c>
      <c r="N127" s="9">
        <v>300</v>
      </c>
      <c r="O127" s="6"/>
      <c r="P127">
        <f t="shared" si="1"/>
        <v>0</v>
      </c>
    </row>
    <row r="128" spans="1:16" ht="11.25" customHeight="1" outlineLevel="1">
      <c r="A128" s="7" t="s">
        <v>247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8" t="s">
        <v>248</v>
      </c>
      <c r="N128" s="9">
        <v>380</v>
      </c>
      <c r="O128" s="6"/>
      <c r="P128">
        <f t="shared" si="1"/>
        <v>0</v>
      </c>
    </row>
    <row r="129" spans="1:16" ht="11.25" customHeight="1" outlineLevel="1">
      <c r="A129" s="7" t="s">
        <v>249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8" t="s">
        <v>250</v>
      </c>
      <c r="N129" s="9">
        <v>570</v>
      </c>
      <c r="O129" s="6"/>
      <c r="P129">
        <f t="shared" si="1"/>
        <v>0</v>
      </c>
    </row>
    <row r="130" spans="1:16" ht="11.25" customHeight="1" outlineLevel="1">
      <c r="A130" s="7" t="s">
        <v>251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8" t="s">
        <v>252</v>
      </c>
      <c r="N130" s="9">
        <v>720</v>
      </c>
      <c r="O130" s="6"/>
      <c r="P130">
        <f t="shared" si="1"/>
        <v>0</v>
      </c>
    </row>
    <row r="131" spans="1:16" ht="11.25" customHeight="1" outlineLevel="1">
      <c r="A131" s="7" t="s">
        <v>253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8" t="s">
        <v>254</v>
      </c>
      <c r="N131" s="9">
        <v>850</v>
      </c>
      <c r="O131" s="6"/>
      <c r="P131">
        <f t="shared" si="1"/>
        <v>0</v>
      </c>
    </row>
    <row r="132" spans="1:16" ht="11.25" customHeight="1" outlineLevel="1">
      <c r="A132" s="7" t="s">
        <v>255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8" t="s">
        <v>256</v>
      </c>
      <c r="N132" s="9">
        <v>120</v>
      </c>
      <c r="O132" s="6"/>
      <c r="P132">
        <f t="shared" si="1"/>
        <v>0</v>
      </c>
    </row>
    <row r="133" spans="1:16" ht="11.25" customHeight="1" outlineLevel="1">
      <c r="A133" s="7" t="s">
        <v>257</v>
      </c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8" t="s">
        <v>258</v>
      </c>
      <c r="N133" s="9">
        <v>80</v>
      </c>
      <c r="O133" s="6"/>
      <c r="P133">
        <f t="shared" si="1"/>
        <v>0</v>
      </c>
    </row>
    <row r="134" spans="1:16" ht="11.25" customHeight="1">
      <c r="A134" s="13" t="s">
        <v>259</v>
      </c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4"/>
      <c r="N134" s="5"/>
      <c r="O134" s="6"/>
      <c r="P134">
        <f aca="true" t="shared" si="2" ref="P134:P197">N134*O134</f>
        <v>0</v>
      </c>
    </row>
    <row r="135" spans="1:16" ht="11.25" customHeight="1" outlineLevel="1">
      <c r="A135" s="7" t="s">
        <v>260</v>
      </c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8" t="s">
        <v>261</v>
      </c>
      <c r="N135" s="9">
        <v>13</v>
      </c>
      <c r="O135" s="6"/>
      <c r="P135">
        <f t="shared" si="2"/>
        <v>0</v>
      </c>
    </row>
    <row r="136" spans="1:16" ht="11.25" customHeight="1" outlineLevel="1">
      <c r="A136" s="7" t="s">
        <v>262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8" t="s">
        <v>263</v>
      </c>
      <c r="N136" s="9">
        <v>13</v>
      </c>
      <c r="O136" s="6"/>
      <c r="P136">
        <f t="shared" si="2"/>
        <v>0</v>
      </c>
    </row>
    <row r="137" spans="1:16" ht="11.25" customHeight="1" outlineLevel="1">
      <c r="A137" s="7" t="s">
        <v>264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8" t="s">
        <v>265</v>
      </c>
      <c r="N137" s="9">
        <v>15</v>
      </c>
      <c r="O137" s="6"/>
      <c r="P137">
        <f t="shared" si="2"/>
        <v>0</v>
      </c>
    </row>
    <row r="138" spans="1:16" ht="11.25" customHeight="1" outlineLevel="1">
      <c r="A138" s="7" t="s">
        <v>266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8" t="s">
        <v>267</v>
      </c>
      <c r="N138" s="9">
        <v>65</v>
      </c>
      <c r="O138" s="6"/>
      <c r="P138">
        <f t="shared" si="2"/>
        <v>0</v>
      </c>
    </row>
    <row r="139" spans="1:16" ht="11.25" customHeight="1" outlineLevel="1">
      <c r="A139" s="7" t="s">
        <v>268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8" t="s">
        <v>269</v>
      </c>
      <c r="N139" s="9">
        <v>80</v>
      </c>
      <c r="O139" s="6"/>
      <c r="P139">
        <f t="shared" si="2"/>
        <v>0</v>
      </c>
    </row>
    <row r="140" spans="1:16" ht="11.25" customHeight="1" outlineLevel="1">
      <c r="A140" s="7" t="s">
        <v>270</v>
      </c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8" t="s">
        <v>271</v>
      </c>
      <c r="N140" s="9">
        <v>65</v>
      </c>
      <c r="O140" s="6"/>
      <c r="P140">
        <f t="shared" si="2"/>
        <v>0</v>
      </c>
    </row>
    <row r="141" spans="1:16" ht="11.25" customHeight="1" outlineLevel="1">
      <c r="A141" s="7" t="s">
        <v>272</v>
      </c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8" t="s">
        <v>273</v>
      </c>
      <c r="N141" s="9">
        <v>100</v>
      </c>
      <c r="O141" s="6"/>
      <c r="P141">
        <f t="shared" si="2"/>
        <v>0</v>
      </c>
    </row>
    <row r="142" spans="1:16" ht="11.25" customHeight="1">
      <c r="A142" s="13" t="s">
        <v>274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4"/>
      <c r="N142" s="5"/>
      <c r="O142" s="6"/>
      <c r="P142">
        <f t="shared" si="2"/>
        <v>0</v>
      </c>
    </row>
    <row r="143" spans="1:16" ht="11.25" customHeight="1" outlineLevel="1">
      <c r="A143" s="7" t="s">
        <v>275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8" t="s">
        <v>276</v>
      </c>
      <c r="N143" s="9">
        <v>38</v>
      </c>
      <c r="O143" s="6"/>
      <c r="P143">
        <f t="shared" si="2"/>
        <v>0</v>
      </c>
    </row>
    <row r="144" spans="1:16" ht="11.25" customHeight="1" outlineLevel="1">
      <c r="A144" s="7" t="s">
        <v>277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8" t="s">
        <v>278</v>
      </c>
      <c r="N144" s="9">
        <v>10</v>
      </c>
      <c r="O144" s="6"/>
      <c r="P144">
        <f t="shared" si="2"/>
        <v>0</v>
      </c>
    </row>
    <row r="145" spans="1:16" ht="11.25" customHeight="1" outlineLevel="1">
      <c r="A145" s="7" t="s">
        <v>279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8" t="s">
        <v>280</v>
      </c>
      <c r="N145" s="9">
        <v>7</v>
      </c>
      <c r="O145" s="6"/>
      <c r="P145">
        <f t="shared" si="2"/>
        <v>0</v>
      </c>
    </row>
    <row r="146" spans="1:16" ht="11.25" customHeight="1" outlineLevel="1">
      <c r="A146" s="7" t="s">
        <v>281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8" t="s">
        <v>282</v>
      </c>
      <c r="N146" s="9">
        <v>12</v>
      </c>
      <c r="O146" s="6"/>
      <c r="P146">
        <f t="shared" si="2"/>
        <v>0</v>
      </c>
    </row>
    <row r="147" spans="1:16" ht="11.25" customHeight="1" outlineLevel="1">
      <c r="A147" s="7" t="s">
        <v>283</v>
      </c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8" t="s">
        <v>284</v>
      </c>
      <c r="N147" s="9">
        <v>15</v>
      </c>
      <c r="O147" s="6"/>
      <c r="P147">
        <f t="shared" si="2"/>
        <v>0</v>
      </c>
    </row>
    <row r="148" spans="1:16" ht="11.25" customHeight="1" outlineLevel="1">
      <c r="A148" s="7" t="s">
        <v>285</v>
      </c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8" t="s">
        <v>286</v>
      </c>
      <c r="N148" s="9">
        <v>13</v>
      </c>
      <c r="O148" s="6"/>
      <c r="P148">
        <f t="shared" si="2"/>
        <v>0</v>
      </c>
    </row>
    <row r="149" spans="1:16" ht="11.25" customHeight="1" outlineLevel="1">
      <c r="A149" s="7" t="s">
        <v>287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8" t="s">
        <v>288</v>
      </c>
      <c r="N149" s="9">
        <v>26</v>
      </c>
      <c r="O149" s="6"/>
      <c r="P149">
        <f t="shared" si="2"/>
        <v>0</v>
      </c>
    </row>
    <row r="150" spans="1:16" ht="11.25" customHeight="1" outlineLevel="1">
      <c r="A150" s="7" t="s">
        <v>289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8" t="s">
        <v>290</v>
      </c>
      <c r="N150" s="9">
        <v>26</v>
      </c>
      <c r="O150" s="6"/>
      <c r="P150">
        <f t="shared" si="2"/>
        <v>0</v>
      </c>
    </row>
    <row r="151" spans="1:16" ht="11.25" customHeight="1" outlineLevel="1">
      <c r="A151" s="7" t="s">
        <v>291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8" t="s">
        <v>292</v>
      </c>
      <c r="N151" s="9">
        <v>25</v>
      </c>
      <c r="O151" s="6"/>
      <c r="P151">
        <f t="shared" si="2"/>
        <v>0</v>
      </c>
    </row>
    <row r="152" spans="1:16" ht="11.25" customHeight="1" outlineLevel="1">
      <c r="A152" s="7" t="s">
        <v>293</v>
      </c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8" t="s">
        <v>294</v>
      </c>
      <c r="N152" s="9">
        <v>30</v>
      </c>
      <c r="O152" s="6"/>
      <c r="P152">
        <f t="shared" si="2"/>
        <v>0</v>
      </c>
    </row>
    <row r="153" spans="1:16" ht="11.25" customHeight="1" outlineLevel="1">
      <c r="A153" s="7" t="s">
        <v>295</v>
      </c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8" t="s">
        <v>296</v>
      </c>
      <c r="N153" s="9">
        <v>60</v>
      </c>
      <c r="O153" s="6"/>
      <c r="P153">
        <f t="shared" si="2"/>
        <v>0</v>
      </c>
    </row>
    <row r="154" spans="1:16" ht="11.25" customHeight="1" outlineLevel="1">
      <c r="A154" s="7" t="s">
        <v>297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8" t="s">
        <v>298</v>
      </c>
      <c r="N154" s="9">
        <v>3</v>
      </c>
      <c r="O154" s="6"/>
      <c r="P154">
        <f t="shared" si="2"/>
        <v>0</v>
      </c>
    </row>
    <row r="155" spans="1:16" ht="11.25" customHeight="1" outlineLevel="1">
      <c r="A155" s="7" t="s">
        <v>299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8" t="s">
        <v>300</v>
      </c>
      <c r="N155" s="9">
        <v>4</v>
      </c>
      <c r="O155" s="6"/>
      <c r="P155">
        <f t="shared" si="2"/>
        <v>0</v>
      </c>
    </row>
    <row r="156" spans="1:16" ht="11.25" customHeight="1" outlineLevel="1">
      <c r="A156" s="7" t="s">
        <v>301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8" t="s">
        <v>302</v>
      </c>
      <c r="N156" s="9">
        <v>5</v>
      </c>
      <c r="O156" s="6"/>
      <c r="P156">
        <f t="shared" si="2"/>
        <v>0</v>
      </c>
    </row>
    <row r="157" spans="1:16" ht="11.25" customHeight="1" outlineLevel="1">
      <c r="A157" s="7" t="s">
        <v>303</v>
      </c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8" t="s">
        <v>304</v>
      </c>
      <c r="N157" s="9">
        <v>7</v>
      </c>
      <c r="O157" s="6"/>
      <c r="P157">
        <f t="shared" si="2"/>
        <v>0</v>
      </c>
    </row>
    <row r="158" spans="1:16" ht="11.25" customHeight="1" outlineLevel="1">
      <c r="A158" s="7" t="s">
        <v>305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8" t="s">
        <v>306</v>
      </c>
      <c r="N158" s="9">
        <v>9</v>
      </c>
      <c r="O158" s="6"/>
      <c r="P158">
        <f t="shared" si="2"/>
        <v>0</v>
      </c>
    </row>
    <row r="159" spans="1:16" ht="11.25" customHeight="1" outlineLevel="1">
      <c r="A159" s="7" t="s">
        <v>307</v>
      </c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8" t="s">
        <v>308</v>
      </c>
      <c r="N159" s="9">
        <v>13</v>
      </c>
      <c r="O159" s="6"/>
      <c r="P159">
        <f t="shared" si="2"/>
        <v>0</v>
      </c>
    </row>
    <row r="160" spans="1:16" ht="11.25" customHeight="1" outlineLevel="1">
      <c r="A160" s="7" t="s">
        <v>309</v>
      </c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8" t="s">
        <v>310</v>
      </c>
      <c r="N160" s="9">
        <v>15</v>
      </c>
      <c r="O160" s="6"/>
      <c r="P160">
        <f t="shared" si="2"/>
        <v>0</v>
      </c>
    </row>
    <row r="161" spans="1:16" ht="11.25" customHeight="1" outlineLevel="1">
      <c r="A161" s="7" t="s">
        <v>311</v>
      </c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8" t="s">
        <v>312</v>
      </c>
      <c r="N161" s="9">
        <v>16</v>
      </c>
      <c r="O161" s="6"/>
      <c r="P161">
        <f t="shared" si="2"/>
        <v>0</v>
      </c>
    </row>
    <row r="162" spans="1:16" ht="11.25" customHeight="1" outlineLevel="1">
      <c r="A162" s="7" t="s">
        <v>313</v>
      </c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8" t="s">
        <v>314</v>
      </c>
      <c r="N162" s="9">
        <v>16</v>
      </c>
      <c r="O162" s="6"/>
      <c r="P162">
        <f t="shared" si="2"/>
        <v>0</v>
      </c>
    </row>
    <row r="163" spans="1:16" ht="11.25" customHeight="1" outlineLevel="1">
      <c r="A163" s="7" t="s">
        <v>315</v>
      </c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8" t="s">
        <v>316</v>
      </c>
      <c r="N163" s="9">
        <v>70</v>
      </c>
      <c r="O163" s="6"/>
      <c r="P163">
        <f t="shared" si="2"/>
        <v>0</v>
      </c>
    </row>
    <row r="164" spans="1:16" ht="11.25" customHeight="1" outlineLevel="1">
      <c r="A164" s="7" t="s">
        <v>317</v>
      </c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8" t="s">
        <v>318</v>
      </c>
      <c r="N164" s="9">
        <v>70</v>
      </c>
      <c r="O164" s="6"/>
      <c r="P164">
        <f t="shared" si="2"/>
        <v>0</v>
      </c>
    </row>
    <row r="165" spans="1:16" ht="11.25" customHeight="1" outlineLevel="1">
      <c r="A165" s="7" t="s">
        <v>319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8" t="s">
        <v>320</v>
      </c>
      <c r="N165" s="9">
        <v>55</v>
      </c>
      <c r="O165" s="6"/>
      <c r="P165">
        <f t="shared" si="2"/>
        <v>0</v>
      </c>
    </row>
    <row r="166" spans="1:16" ht="11.25" customHeight="1" outlineLevel="1">
      <c r="A166" s="7" t="s">
        <v>321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8" t="s">
        <v>322</v>
      </c>
      <c r="N166" s="9">
        <v>55</v>
      </c>
      <c r="O166" s="6"/>
      <c r="P166">
        <f t="shared" si="2"/>
        <v>0</v>
      </c>
    </row>
    <row r="167" spans="1:16" ht="11.25" customHeight="1" outlineLevel="1">
      <c r="A167" s="7" t="s">
        <v>323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8" t="s">
        <v>324</v>
      </c>
      <c r="N167" s="9">
        <v>55</v>
      </c>
      <c r="O167" s="6"/>
      <c r="P167">
        <f t="shared" si="2"/>
        <v>0</v>
      </c>
    </row>
    <row r="168" spans="1:16" ht="11.25" customHeight="1" outlineLevel="1">
      <c r="A168" s="7" t="s">
        <v>325</v>
      </c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8" t="s">
        <v>326</v>
      </c>
      <c r="N168" s="9">
        <v>7</v>
      </c>
      <c r="O168" s="6"/>
      <c r="P168">
        <f t="shared" si="2"/>
        <v>0</v>
      </c>
    </row>
    <row r="169" spans="1:16" ht="11.25" customHeight="1" outlineLevel="1">
      <c r="A169" s="7" t="s">
        <v>327</v>
      </c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8" t="s">
        <v>328</v>
      </c>
      <c r="N169" s="9">
        <v>7</v>
      </c>
      <c r="O169" s="6"/>
      <c r="P169">
        <f t="shared" si="2"/>
        <v>0</v>
      </c>
    </row>
    <row r="170" spans="1:16" ht="11.25" customHeight="1" outlineLevel="1">
      <c r="A170" s="7" t="s">
        <v>329</v>
      </c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8" t="s">
        <v>330</v>
      </c>
      <c r="N170" s="9">
        <v>7</v>
      </c>
      <c r="O170" s="6"/>
      <c r="P170">
        <f t="shared" si="2"/>
        <v>0</v>
      </c>
    </row>
    <row r="171" spans="1:16" ht="11.25" customHeight="1" outlineLevel="1">
      <c r="A171" s="7" t="s">
        <v>331</v>
      </c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8" t="s">
        <v>332</v>
      </c>
      <c r="N171" s="9">
        <v>30</v>
      </c>
      <c r="O171" s="6"/>
      <c r="P171">
        <f t="shared" si="2"/>
        <v>0</v>
      </c>
    </row>
    <row r="172" spans="1:16" ht="11.25" customHeight="1" outlineLevel="1">
      <c r="A172" s="7" t="s">
        <v>333</v>
      </c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8" t="s">
        <v>334</v>
      </c>
      <c r="N172" s="9">
        <v>42</v>
      </c>
      <c r="O172" s="6"/>
      <c r="P172">
        <f t="shared" si="2"/>
        <v>0</v>
      </c>
    </row>
    <row r="173" spans="1:16" ht="11.25" customHeight="1" outlineLevel="1">
      <c r="A173" s="7" t="s">
        <v>335</v>
      </c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8" t="s">
        <v>336</v>
      </c>
      <c r="N173" s="9">
        <v>65</v>
      </c>
      <c r="O173" s="6"/>
      <c r="P173">
        <f t="shared" si="2"/>
        <v>0</v>
      </c>
    </row>
    <row r="174" spans="1:16" ht="11.25" customHeight="1" outlineLevel="1">
      <c r="A174" s="7" t="s">
        <v>337</v>
      </c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8" t="s">
        <v>338</v>
      </c>
      <c r="N174" s="9">
        <v>45</v>
      </c>
      <c r="O174" s="6"/>
      <c r="P174">
        <f t="shared" si="2"/>
        <v>0</v>
      </c>
    </row>
    <row r="175" spans="1:16" ht="11.25" customHeight="1" outlineLevel="1">
      <c r="A175" s="7" t="s">
        <v>339</v>
      </c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8" t="s">
        <v>340</v>
      </c>
      <c r="N175" s="9">
        <v>30</v>
      </c>
      <c r="O175" s="6"/>
      <c r="P175">
        <f t="shared" si="2"/>
        <v>0</v>
      </c>
    </row>
    <row r="176" spans="1:16" ht="11.25" customHeight="1" outlineLevel="1">
      <c r="A176" s="7" t="s">
        <v>341</v>
      </c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8" t="s">
        <v>342</v>
      </c>
      <c r="N176" s="9">
        <v>39</v>
      </c>
      <c r="O176" s="6"/>
      <c r="P176">
        <f t="shared" si="2"/>
        <v>0</v>
      </c>
    </row>
    <row r="177" spans="1:16" ht="11.25" customHeight="1" outlineLevel="1">
      <c r="A177" s="7" t="s">
        <v>343</v>
      </c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8" t="s">
        <v>344</v>
      </c>
      <c r="N177" s="9">
        <v>110</v>
      </c>
      <c r="O177" s="6"/>
      <c r="P177">
        <f t="shared" si="2"/>
        <v>0</v>
      </c>
    </row>
    <row r="178" spans="1:16" ht="11.25" customHeight="1" outlineLevel="1">
      <c r="A178" s="7" t="s">
        <v>345</v>
      </c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8" t="s">
        <v>346</v>
      </c>
      <c r="N178" s="9">
        <v>95</v>
      </c>
      <c r="O178" s="6"/>
      <c r="P178">
        <f t="shared" si="2"/>
        <v>0</v>
      </c>
    </row>
    <row r="179" spans="1:16" ht="11.25" customHeight="1" outlineLevel="1">
      <c r="A179" s="7" t="s">
        <v>347</v>
      </c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8" t="s">
        <v>348</v>
      </c>
      <c r="N179" s="9">
        <v>65</v>
      </c>
      <c r="O179" s="6"/>
      <c r="P179">
        <f t="shared" si="2"/>
        <v>0</v>
      </c>
    </row>
    <row r="180" spans="1:16" ht="11.25" customHeight="1" outlineLevel="1">
      <c r="A180" s="7" t="s">
        <v>349</v>
      </c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8" t="s">
        <v>350</v>
      </c>
      <c r="N180" s="9">
        <v>60</v>
      </c>
      <c r="O180" s="6"/>
      <c r="P180">
        <f t="shared" si="2"/>
        <v>0</v>
      </c>
    </row>
    <row r="181" spans="1:16" ht="11.25" customHeight="1" outlineLevel="1">
      <c r="A181" s="7" t="s">
        <v>351</v>
      </c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8" t="s">
        <v>352</v>
      </c>
      <c r="N181" s="9">
        <v>15</v>
      </c>
      <c r="O181" s="6"/>
      <c r="P181">
        <f t="shared" si="2"/>
        <v>0</v>
      </c>
    </row>
    <row r="182" spans="1:16" ht="11.25" customHeight="1" outlineLevel="1">
      <c r="A182" s="7" t="s">
        <v>353</v>
      </c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8" t="s">
        <v>354</v>
      </c>
      <c r="N182" s="9">
        <v>18</v>
      </c>
      <c r="O182" s="6"/>
      <c r="P182">
        <f t="shared" si="2"/>
        <v>0</v>
      </c>
    </row>
    <row r="183" spans="1:16" ht="11.25" customHeight="1" outlineLevel="1">
      <c r="A183" s="7" t="s">
        <v>355</v>
      </c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8" t="s">
        <v>356</v>
      </c>
      <c r="N183" s="9">
        <v>45</v>
      </c>
      <c r="O183" s="6"/>
      <c r="P183">
        <f t="shared" si="2"/>
        <v>0</v>
      </c>
    </row>
    <row r="184" spans="1:16" ht="11.25" customHeight="1" outlineLevel="1">
      <c r="A184" s="7" t="s">
        <v>357</v>
      </c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8" t="s">
        <v>358</v>
      </c>
      <c r="N184" s="9">
        <v>100</v>
      </c>
      <c r="O184" s="6"/>
      <c r="P184">
        <f t="shared" si="2"/>
        <v>0</v>
      </c>
    </row>
    <row r="185" spans="1:16" ht="11.25" customHeight="1" outlineLevel="1">
      <c r="A185" s="7" t="s">
        <v>359</v>
      </c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8" t="s">
        <v>360</v>
      </c>
      <c r="N185" s="9">
        <v>2</v>
      </c>
      <c r="O185" s="6"/>
      <c r="P185">
        <f t="shared" si="2"/>
        <v>0</v>
      </c>
    </row>
    <row r="186" spans="1:16" ht="11.25" customHeight="1" outlineLevel="1">
      <c r="A186" s="7" t="s">
        <v>361</v>
      </c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8" t="s">
        <v>362</v>
      </c>
      <c r="N186" s="9">
        <v>3.5</v>
      </c>
      <c r="O186" s="6"/>
      <c r="P186">
        <f t="shared" si="2"/>
        <v>0</v>
      </c>
    </row>
    <row r="187" spans="1:16" ht="11.25" customHeight="1" outlineLevel="1">
      <c r="A187" s="7" t="s">
        <v>363</v>
      </c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8" t="s">
        <v>364</v>
      </c>
      <c r="N187" s="9">
        <v>3.5</v>
      </c>
      <c r="O187" s="6"/>
      <c r="P187">
        <f t="shared" si="2"/>
        <v>0</v>
      </c>
    </row>
    <row r="188" spans="1:16" ht="11.25" customHeight="1" outlineLevel="1">
      <c r="A188" s="7" t="s">
        <v>365</v>
      </c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8" t="s">
        <v>366</v>
      </c>
      <c r="N188" s="9">
        <v>4</v>
      </c>
      <c r="O188" s="6"/>
      <c r="P188">
        <f t="shared" si="2"/>
        <v>0</v>
      </c>
    </row>
    <row r="189" spans="1:16" ht="11.25" customHeight="1" outlineLevel="1">
      <c r="A189" s="7" t="s">
        <v>367</v>
      </c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8" t="s">
        <v>368</v>
      </c>
      <c r="N189" s="9">
        <v>18</v>
      </c>
      <c r="O189" s="6"/>
      <c r="P189">
        <f t="shared" si="2"/>
        <v>0</v>
      </c>
    </row>
    <row r="190" spans="1:16" ht="11.25" customHeight="1" outlineLevel="1">
      <c r="A190" s="7" t="s">
        <v>369</v>
      </c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8" t="s">
        <v>370</v>
      </c>
      <c r="N190" s="9">
        <v>18</v>
      </c>
      <c r="O190" s="6"/>
      <c r="P190">
        <f t="shared" si="2"/>
        <v>0</v>
      </c>
    </row>
    <row r="191" spans="1:16" ht="11.25" customHeight="1" outlineLevel="1">
      <c r="A191" s="7" t="s">
        <v>371</v>
      </c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8" t="s">
        <v>372</v>
      </c>
      <c r="N191" s="9">
        <v>18</v>
      </c>
      <c r="O191" s="6"/>
      <c r="P191">
        <f t="shared" si="2"/>
        <v>0</v>
      </c>
    </row>
    <row r="192" spans="1:16" ht="11.25" customHeight="1" outlineLevel="1">
      <c r="A192" s="7" t="s">
        <v>373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8" t="s">
        <v>374</v>
      </c>
      <c r="N192" s="9">
        <v>7</v>
      </c>
      <c r="O192" s="6"/>
      <c r="P192">
        <f t="shared" si="2"/>
        <v>0</v>
      </c>
    </row>
    <row r="193" spans="1:16" ht="11.25" customHeight="1" outlineLevel="1">
      <c r="A193" s="7" t="s">
        <v>375</v>
      </c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8" t="s">
        <v>376</v>
      </c>
      <c r="N193" s="9">
        <v>9</v>
      </c>
      <c r="O193" s="6"/>
      <c r="P193">
        <f t="shared" si="2"/>
        <v>0</v>
      </c>
    </row>
    <row r="194" spans="1:16" ht="11.25" customHeight="1" outlineLevel="1">
      <c r="A194" s="7" t="s">
        <v>377</v>
      </c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8" t="s">
        <v>378</v>
      </c>
      <c r="N194" s="9">
        <v>3</v>
      </c>
      <c r="O194" s="6"/>
      <c r="P194">
        <f t="shared" si="2"/>
        <v>0</v>
      </c>
    </row>
    <row r="195" spans="1:16" ht="11.25" customHeight="1" outlineLevel="1">
      <c r="A195" s="7" t="s">
        <v>379</v>
      </c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8" t="s">
        <v>380</v>
      </c>
      <c r="N195" s="9">
        <v>2</v>
      </c>
      <c r="O195" s="6"/>
      <c r="P195">
        <f t="shared" si="2"/>
        <v>0</v>
      </c>
    </row>
    <row r="196" spans="1:16" ht="11.25" customHeight="1" outlineLevel="1">
      <c r="A196" s="7" t="s">
        <v>381</v>
      </c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8" t="s">
        <v>382</v>
      </c>
      <c r="N196" s="9">
        <v>80</v>
      </c>
      <c r="O196" s="6"/>
      <c r="P196">
        <f t="shared" si="2"/>
        <v>0</v>
      </c>
    </row>
    <row r="197" spans="1:16" ht="11.25" customHeight="1" outlineLevel="1">
      <c r="A197" s="7" t="s">
        <v>383</v>
      </c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8" t="s">
        <v>384</v>
      </c>
      <c r="N197" s="9">
        <v>150</v>
      </c>
      <c r="O197" s="6"/>
      <c r="P197">
        <f t="shared" si="2"/>
        <v>0</v>
      </c>
    </row>
    <row r="198" spans="1:16" ht="11.25" customHeight="1" outlineLevel="1">
      <c r="A198" s="7" t="s">
        <v>385</v>
      </c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8" t="s">
        <v>386</v>
      </c>
      <c r="N198" s="9">
        <v>165</v>
      </c>
      <c r="O198" s="6"/>
      <c r="P198">
        <f aca="true" t="shared" si="3" ref="P198:P261">N198*O198</f>
        <v>0</v>
      </c>
    </row>
    <row r="199" spans="1:16" ht="11.25" customHeight="1" outlineLevel="1">
      <c r="A199" s="7" t="s">
        <v>387</v>
      </c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8" t="s">
        <v>388</v>
      </c>
      <c r="N199" s="9">
        <v>60</v>
      </c>
      <c r="O199" s="6"/>
      <c r="P199">
        <f t="shared" si="3"/>
        <v>0</v>
      </c>
    </row>
    <row r="200" spans="1:16" ht="11.25" customHeight="1" outlineLevel="1">
      <c r="A200" s="7" t="s">
        <v>389</v>
      </c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8" t="s">
        <v>390</v>
      </c>
      <c r="N200" s="9">
        <v>55</v>
      </c>
      <c r="O200" s="6"/>
      <c r="P200">
        <f t="shared" si="3"/>
        <v>0</v>
      </c>
    </row>
    <row r="201" spans="1:16" ht="11.25" customHeight="1" outlineLevel="1">
      <c r="A201" s="7" t="s">
        <v>391</v>
      </c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8" t="s">
        <v>392</v>
      </c>
      <c r="N201" s="9">
        <v>55</v>
      </c>
      <c r="O201" s="6"/>
      <c r="P201">
        <f t="shared" si="3"/>
        <v>0</v>
      </c>
    </row>
    <row r="202" spans="1:16" ht="11.25" customHeight="1" outlineLevel="1">
      <c r="A202" s="7" t="s">
        <v>393</v>
      </c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8" t="s">
        <v>394</v>
      </c>
      <c r="N202" s="9">
        <v>55</v>
      </c>
      <c r="O202" s="6"/>
      <c r="P202">
        <f t="shared" si="3"/>
        <v>0</v>
      </c>
    </row>
    <row r="203" spans="1:16" ht="11.25" customHeight="1">
      <c r="A203" s="13" t="s">
        <v>395</v>
      </c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4"/>
      <c r="N203" s="5"/>
      <c r="O203" s="6"/>
      <c r="P203">
        <f t="shared" si="3"/>
        <v>0</v>
      </c>
    </row>
    <row r="204" spans="1:16" ht="11.25" customHeight="1" outlineLevel="1">
      <c r="A204" s="7" t="s">
        <v>396</v>
      </c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8" t="s">
        <v>397</v>
      </c>
      <c r="N204" s="9">
        <v>48</v>
      </c>
      <c r="O204" s="6"/>
      <c r="P204">
        <f t="shared" si="3"/>
        <v>0</v>
      </c>
    </row>
    <row r="205" spans="1:16" ht="11.25" customHeight="1" outlineLevel="1">
      <c r="A205" s="7" t="s">
        <v>398</v>
      </c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8" t="s">
        <v>399</v>
      </c>
      <c r="N205" s="9">
        <v>95</v>
      </c>
      <c r="O205" s="6"/>
      <c r="P205">
        <f t="shared" si="3"/>
        <v>0</v>
      </c>
    </row>
    <row r="206" spans="1:16" ht="11.25" customHeight="1" outlineLevel="1">
      <c r="A206" s="7" t="s">
        <v>400</v>
      </c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8" t="s">
        <v>401</v>
      </c>
      <c r="N206" s="9">
        <v>85</v>
      </c>
      <c r="O206" s="6"/>
      <c r="P206">
        <f t="shared" si="3"/>
        <v>0</v>
      </c>
    </row>
    <row r="207" spans="1:16" ht="11.25" customHeight="1" outlineLevel="1">
      <c r="A207" s="7" t="s">
        <v>402</v>
      </c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8" t="s">
        <v>403</v>
      </c>
      <c r="N207" s="9">
        <v>80</v>
      </c>
      <c r="O207" s="6"/>
      <c r="P207">
        <f t="shared" si="3"/>
        <v>0</v>
      </c>
    </row>
    <row r="208" spans="1:16" ht="11.25" customHeight="1" outlineLevel="1">
      <c r="A208" s="7" t="s">
        <v>404</v>
      </c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8" t="s">
        <v>405</v>
      </c>
      <c r="N208" s="9">
        <v>78</v>
      </c>
      <c r="O208" s="6"/>
      <c r="P208">
        <f t="shared" si="3"/>
        <v>0</v>
      </c>
    </row>
    <row r="209" spans="1:16" ht="11.25" customHeight="1" outlineLevel="1">
      <c r="A209" s="7" t="s">
        <v>406</v>
      </c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8" t="s">
        <v>407</v>
      </c>
      <c r="N209" s="9">
        <v>22</v>
      </c>
      <c r="O209" s="6"/>
      <c r="P209">
        <f t="shared" si="3"/>
        <v>0</v>
      </c>
    </row>
    <row r="210" spans="1:16" ht="11.25" customHeight="1" outlineLevel="1">
      <c r="A210" s="7" t="s">
        <v>408</v>
      </c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8" t="s">
        <v>409</v>
      </c>
      <c r="N210" s="9">
        <v>110</v>
      </c>
      <c r="O210" s="6"/>
      <c r="P210">
        <f t="shared" si="3"/>
        <v>0</v>
      </c>
    </row>
    <row r="211" spans="1:16" ht="11.25" customHeight="1" outlineLevel="1">
      <c r="A211" s="7" t="s">
        <v>410</v>
      </c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8" t="s">
        <v>411</v>
      </c>
      <c r="N211" s="9">
        <v>50</v>
      </c>
      <c r="O211" s="6"/>
      <c r="P211">
        <f t="shared" si="3"/>
        <v>0</v>
      </c>
    </row>
    <row r="212" spans="1:16" ht="11.25" customHeight="1" outlineLevel="1">
      <c r="A212" s="7" t="s">
        <v>412</v>
      </c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8" t="s">
        <v>413</v>
      </c>
      <c r="N212" s="9">
        <v>75</v>
      </c>
      <c r="O212" s="6"/>
      <c r="P212">
        <f t="shared" si="3"/>
        <v>0</v>
      </c>
    </row>
    <row r="213" spans="1:16" ht="11.25" customHeight="1" outlineLevel="1">
      <c r="A213" s="7" t="s">
        <v>414</v>
      </c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8" t="s">
        <v>415</v>
      </c>
      <c r="N213" s="9">
        <v>110</v>
      </c>
      <c r="O213" s="6"/>
      <c r="P213">
        <f t="shared" si="3"/>
        <v>0</v>
      </c>
    </row>
    <row r="214" spans="1:16" ht="11.25" customHeight="1" outlineLevel="1">
      <c r="A214" s="7" t="s">
        <v>416</v>
      </c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8" t="s">
        <v>417</v>
      </c>
      <c r="N214" s="9">
        <v>105</v>
      </c>
      <c r="O214" s="6"/>
      <c r="P214">
        <f t="shared" si="3"/>
        <v>0</v>
      </c>
    </row>
    <row r="215" spans="1:16" ht="11.25" customHeight="1" outlineLevel="1">
      <c r="A215" s="7" t="s">
        <v>418</v>
      </c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8" t="s">
        <v>419</v>
      </c>
      <c r="N215" s="9">
        <v>185</v>
      </c>
      <c r="O215" s="6"/>
      <c r="P215">
        <f t="shared" si="3"/>
        <v>0</v>
      </c>
    </row>
    <row r="216" spans="1:16" ht="11.25" customHeight="1" outlineLevel="1">
      <c r="A216" s="7" t="s">
        <v>420</v>
      </c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8" t="s">
        <v>421</v>
      </c>
      <c r="N216" s="9">
        <v>55</v>
      </c>
      <c r="O216" s="6"/>
      <c r="P216">
        <f t="shared" si="3"/>
        <v>0</v>
      </c>
    </row>
    <row r="217" spans="1:16" ht="11.25" customHeight="1" outlineLevel="1">
      <c r="A217" s="7" t="s">
        <v>422</v>
      </c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8" t="s">
        <v>423</v>
      </c>
      <c r="N217" s="9">
        <v>65</v>
      </c>
      <c r="O217" s="6"/>
      <c r="P217">
        <f t="shared" si="3"/>
        <v>0</v>
      </c>
    </row>
    <row r="218" spans="1:16" ht="11.25" customHeight="1" outlineLevel="1">
      <c r="A218" s="7" t="s">
        <v>424</v>
      </c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8" t="s">
        <v>425</v>
      </c>
      <c r="N218" s="9">
        <v>135</v>
      </c>
      <c r="O218" s="6"/>
      <c r="P218">
        <f t="shared" si="3"/>
        <v>0</v>
      </c>
    </row>
    <row r="219" spans="1:16" ht="11.25" customHeight="1" outlineLevel="1">
      <c r="A219" s="7" t="s">
        <v>426</v>
      </c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8" t="s">
        <v>427</v>
      </c>
      <c r="N219" s="9">
        <v>36</v>
      </c>
      <c r="O219" s="6"/>
      <c r="P219">
        <f t="shared" si="3"/>
        <v>0</v>
      </c>
    </row>
    <row r="220" spans="1:16" ht="11.25" customHeight="1" outlineLevel="1">
      <c r="A220" s="7" t="s">
        <v>428</v>
      </c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8" t="s">
        <v>429</v>
      </c>
      <c r="N220" s="9">
        <v>77</v>
      </c>
      <c r="O220" s="6"/>
      <c r="P220">
        <f t="shared" si="3"/>
        <v>0</v>
      </c>
    </row>
    <row r="221" spans="1:16" ht="11.25" customHeight="1" outlineLevel="1">
      <c r="A221" s="7" t="s">
        <v>430</v>
      </c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8" t="s">
        <v>431</v>
      </c>
      <c r="N221" s="9">
        <v>20</v>
      </c>
      <c r="O221" s="6"/>
      <c r="P221">
        <f t="shared" si="3"/>
        <v>0</v>
      </c>
    </row>
    <row r="222" spans="1:16" ht="11.25" customHeight="1" outlineLevel="1">
      <c r="A222" s="7" t="s">
        <v>432</v>
      </c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8" t="s">
        <v>433</v>
      </c>
      <c r="N222" s="9">
        <v>110</v>
      </c>
      <c r="O222" s="6"/>
      <c r="P222">
        <f t="shared" si="3"/>
        <v>0</v>
      </c>
    </row>
    <row r="223" spans="1:16" ht="11.25" customHeight="1" outlineLevel="1">
      <c r="A223" s="7" t="s">
        <v>434</v>
      </c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8" t="s">
        <v>435</v>
      </c>
      <c r="N223" s="9">
        <v>80</v>
      </c>
      <c r="O223" s="6"/>
      <c r="P223">
        <f t="shared" si="3"/>
        <v>0</v>
      </c>
    </row>
    <row r="224" spans="1:16" ht="11.25" customHeight="1" outlineLevel="1">
      <c r="A224" s="7" t="s">
        <v>436</v>
      </c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8" t="s">
        <v>437</v>
      </c>
      <c r="N224" s="9">
        <v>18</v>
      </c>
      <c r="O224" s="6"/>
      <c r="P224">
        <f t="shared" si="3"/>
        <v>0</v>
      </c>
    </row>
    <row r="225" spans="1:16" ht="11.25" customHeight="1" outlineLevel="1">
      <c r="A225" s="7" t="s">
        <v>438</v>
      </c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8" t="s">
        <v>439</v>
      </c>
      <c r="N225" s="9">
        <v>70</v>
      </c>
      <c r="O225" s="6"/>
      <c r="P225">
        <f t="shared" si="3"/>
        <v>0</v>
      </c>
    </row>
    <row r="226" spans="1:16" ht="11.25" customHeight="1" outlineLevel="1">
      <c r="A226" s="7" t="s">
        <v>440</v>
      </c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8" t="s">
        <v>441</v>
      </c>
      <c r="N226" s="9">
        <v>58</v>
      </c>
      <c r="O226" s="6"/>
      <c r="P226">
        <f t="shared" si="3"/>
        <v>0</v>
      </c>
    </row>
    <row r="227" spans="1:16" ht="11.25" customHeight="1" outlineLevel="1">
      <c r="A227" s="7" t="s">
        <v>442</v>
      </c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8" t="s">
        <v>443</v>
      </c>
      <c r="N227" s="9">
        <v>58</v>
      </c>
      <c r="O227" s="6"/>
      <c r="P227">
        <f t="shared" si="3"/>
        <v>0</v>
      </c>
    </row>
    <row r="228" spans="1:16" ht="11.25" customHeight="1" outlineLevel="1">
      <c r="A228" s="7" t="s">
        <v>444</v>
      </c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8" t="s">
        <v>445</v>
      </c>
      <c r="N228" s="9">
        <v>58</v>
      </c>
      <c r="O228" s="6"/>
      <c r="P228">
        <f t="shared" si="3"/>
        <v>0</v>
      </c>
    </row>
    <row r="229" spans="1:16" ht="11.25" customHeight="1" outlineLevel="1">
      <c r="A229" s="7" t="s">
        <v>446</v>
      </c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8" t="s">
        <v>447</v>
      </c>
      <c r="N229" s="9">
        <v>85</v>
      </c>
      <c r="O229" s="6"/>
      <c r="P229">
        <f t="shared" si="3"/>
        <v>0</v>
      </c>
    </row>
    <row r="230" spans="1:16" ht="11.25" customHeight="1">
      <c r="A230" s="13" t="s">
        <v>448</v>
      </c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4"/>
      <c r="N230" s="10"/>
      <c r="O230" s="6"/>
      <c r="P230">
        <f t="shared" si="3"/>
        <v>0</v>
      </c>
    </row>
    <row r="231" spans="1:16" ht="11.25" customHeight="1" outlineLevel="1">
      <c r="A231" s="7" t="s">
        <v>449</v>
      </c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8" t="s">
        <v>450</v>
      </c>
      <c r="N231" s="9">
        <v>70</v>
      </c>
      <c r="O231" s="6"/>
      <c r="P231">
        <f t="shared" si="3"/>
        <v>0</v>
      </c>
    </row>
    <row r="232" spans="1:16" ht="11.25" customHeight="1" outlineLevel="1">
      <c r="A232" s="7" t="s">
        <v>451</v>
      </c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8" t="s">
        <v>452</v>
      </c>
      <c r="N232" s="9">
        <v>70</v>
      </c>
      <c r="O232" s="6"/>
      <c r="P232">
        <f t="shared" si="3"/>
        <v>0</v>
      </c>
    </row>
    <row r="233" spans="1:16" ht="11.25" customHeight="1" outlineLevel="1">
      <c r="A233" s="7" t="s">
        <v>453</v>
      </c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8" t="s">
        <v>454</v>
      </c>
      <c r="N233" s="9">
        <v>350</v>
      </c>
      <c r="O233" s="6"/>
      <c r="P233">
        <f t="shared" si="3"/>
        <v>0</v>
      </c>
    </row>
    <row r="234" spans="1:16" ht="11.25" customHeight="1" outlineLevel="1">
      <c r="A234" s="7" t="s">
        <v>455</v>
      </c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8" t="s">
        <v>456</v>
      </c>
      <c r="N234" s="9">
        <v>280</v>
      </c>
      <c r="O234" s="6"/>
      <c r="P234">
        <f t="shared" si="3"/>
        <v>0</v>
      </c>
    </row>
    <row r="235" spans="1:16" ht="11.25" customHeight="1" outlineLevel="1">
      <c r="A235" s="7" t="s">
        <v>457</v>
      </c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8" t="s">
        <v>458</v>
      </c>
      <c r="N235" s="9">
        <v>350</v>
      </c>
      <c r="O235" s="6"/>
      <c r="P235">
        <f t="shared" si="3"/>
        <v>0</v>
      </c>
    </row>
    <row r="236" spans="1:16" ht="11.25" customHeight="1" outlineLevel="1">
      <c r="A236" s="7" t="s">
        <v>459</v>
      </c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8" t="s">
        <v>460</v>
      </c>
      <c r="N236" s="9">
        <v>300</v>
      </c>
      <c r="O236" s="6"/>
      <c r="P236">
        <f t="shared" si="3"/>
        <v>0</v>
      </c>
    </row>
    <row r="237" spans="1:16" ht="11.25" customHeight="1" outlineLevel="1">
      <c r="A237" s="7" t="s">
        <v>461</v>
      </c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8" t="s">
        <v>462</v>
      </c>
      <c r="N237" s="9">
        <v>270</v>
      </c>
      <c r="O237" s="6"/>
      <c r="P237">
        <f t="shared" si="3"/>
        <v>0</v>
      </c>
    </row>
    <row r="238" spans="1:16" ht="11.25" customHeight="1" outlineLevel="1">
      <c r="A238" s="7" t="s">
        <v>463</v>
      </c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8" t="s">
        <v>464</v>
      </c>
      <c r="N238" s="9">
        <v>270</v>
      </c>
      <c r="O238" s="6"/>
      <c r="P238">
        <f t="shared" si="3"/>
        <v>0</v>
      </c>
    </row>
    <row r="239" spans="1:16" ht="11.25" customHeight="1" outlineLevel="1">
      <c r="A239" s="7" t="s">
        <v>465</v>
      </c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8" t="s">
        <v>466</v>
      </c>
      <c r="N239" s="9">
        <v>240</v>
      </c>
      <c r="O239" s="6"/>
      <c r="P239">
        <f t="shared" si="3"/>
        <v>0</v>
      </c>
    </row>
    <row r="240" spans="1:16" ht="11.25" customHeight="1" outlineLevel="1">
      <c r="A240" s="7" t="s">
        <v>467</v>
      </c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8" t="s">
        <v>468</v>
      </c>
      <c r="N240" s="9">
        <v>300</v>
      </c>
      <c r="O240" s="6"/>
      <c r="P240">
        <f t="shared" si="3"/>
        <v>0</v>
      </c>
    </row>
    <row r="241" spans="1:16" ht="11.25" customHeight="1" outlineLevel="1">
      <c r="A241" s="7" t="s">
        <v>469</v>
      </c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8" t="s">
        <v>470</v>
      </c>
      <c r="N241" s="9">
        <v>250</v>
      </c>
      <c r="O241" s="6"/>
      <c r="P241">
        <f t="shared" si="3"/>
        <v>0</v>
      </c>
    </row>
    <row r="242" spans="1:16" ht="11.25" customHeight="1" outlineLevel="1">
      <c r="A242" s="7" t="s">
        <v>471</v>
      </c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8" t="s">
        <v>472</v>
      </c>
      <c r="N242" s="9">
        <v>270</v>
      </c>
      <c r="O242" s="6"/>
      <c r="P242">
        <f t="shared" si="3"/>
        <v>0</v>
      </c>
    </row>
    <row r="243" spans="1:16" ht="11.25" customHeight="1" outlineLevel="1">
      <c r="A243" s="7" t="s">
        <v>473</v>
      </c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8" t="s">
        <v>474</v>
      </c>
      <c r="N243" s="9">
        <v>270</v>
      </c>
      <c r="O243" s="6"/>
      <c r="P243">
        <f t="shared" si="3"/>
        <v>0</v>
      </c>
    </row>
    <row r="244" spans="1:16" ht="11.25" customHeight="1" outlineLevel="1">
      <c r="A244" s="7" t="s">
        <v>475</v>
      </c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8" t="s">
        <v>476</v>
      </c>
      <c r="N244" s="9">
        <v>220</v>
      </c>
      <c r="O244" s="6"/>
      <c r="P244">
        <f t="shared" si="3"/>
        <v>0</v>
      </c>
    </row>
    <row r="245" spans="1:16" ht="11.25" customHeight="1" outlineLevel="1">
      <c r="A245" s="7" t="s">
        <v>477</v>
      </c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8" t="s">
        <v>478</v>
      </c>
      <c r="N245" s="9">
        <v>300</v>
      </c>
      <c r="O245" s="6"/>
      <c r="P245">
        <f t="shared" si="3"/>
        <v>0</v>
      </c>
    </row>
    <row r="246" spans="1:16" ht="11.25" customHeight="1" outlineLevel="1">
      <c r="A246" s="7" t="s">
        <v>479</v>
      </c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8" t="s">
        <v>480</v>
      </c>
      <c r="N246" s="9">
        <v>70</v>
      </c>
      <c r="O246" s="6"/>
      <c r="P246">
        <f t="shared" si="3"/>
        <v>0</v>
      </c>
    </row>
    <row r="247" spans="1:16" ht="11.25" customHeight="1" outlineLevel="1">
      <c r="A247" s="7" t="s">
        <v>481</v>
      </c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8" t="s">
        <v>482</v>
      </c>
      <c r="N247" s="9">
        <v>90</v>
      </c>
      <c r="O247" s="6"/>
      <c r="P247">
        <f t="shared" si="3"/>
        <v>0</v>
      </c>
    </row>
    <row r="248" spans="1:16" ht="11.25" customHeight="1" outlineLevel="1">
      <c r="A248" s="7" t="s">
        <v>483</v>
      </c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8" t="s">
        <v>484</v>
      </c>
      <c r="N248" s="9">
        <v>90</v>
      </c>
      <c r="O248" s="6"/>
      <c r="P248">
        <f t="shared" si="3"/>
        <v>0</v>
      </c>
    </row>
    <row r="249" spans="1:16" ht="11.25" customHeight="1" outlineLevel="1">
      <c r="A249" s="7" t="s">
        <v>485</v>
      </c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8" t="s">
        <v>486</v>
      </c>
      <c r="N249" s="9">
        <v>120</v>
      </c>
      <c r="O249" s="6"/>
      <c r="P249">
        <f t="shared" si="3"/>
        <v>0</v>
      </c>
    </row>
    <row r="250" spans="1:16" ht="11.25" customHeight="1" outlineLevel="1">
      <c r="A250" s="7" t="s">
        <v>487</v>
      </c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8" t="s">
        <v>488</v>
      </c>
      <c r="N250" s="9">
        <v>120</v>
      </c>
      <c r="O250" s="6"/>
      <c r="P250">
        <f t="shared" si="3"/>
        <v>0</v>
      </c>
    </row>
    <row r="251" spans="1:16" ht="11.25" customHeight="1" outlineLevel="1">
      <c r="A251" s="7" t="s">
        <v>489</v>
      </c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8" t="s">
        <v>490</v>
      </c>
      <c r="N251" s="9">
        <v>120</v>
      </c>
      <c r="O251" s="6"/>
      <c r="P251">
        <f t="shared" si="3"/>
        <v>0</v>
      </c>
    </row>
    <row r="252" spans="1:16" ht="11.25" customHeight="1" outlineLevel="1">
      <c r="A252" s="7" t="s">
        <v>491</v>
      </c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8" t="s">
        <v>492</v>
      </c>
      <c r="N252" s="11">
        <v>1100</v>
      </c>
      <c r="O252" s="6"/>
      <c r="P252">
        <f t="shared" si="3"/>
        <v>0</v>
      </c>
    </row>
    <row r="253" spans="1:16" ht="11.25" customHeight="1" outlineLevel="1">
      <c r="A253" s="7" t="s">
        <v>493</v>
      </c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8" t="s">
        <v>494</v>
      </c>
      <c r="N253" s="11">
        <v>1100</v>
      </c>
      <c r="O253" s="6"/>
      <c r="P253">
        <f t="shared" si="3"/>
        <v>0</v>
      </c>
    </row>
    <row r="254" spans="1:16" ht="11.25" customHeight="1" outlineLevel="1">
      <c r="A254" s="7" t="s">
        <v>495</v>
      </c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8" t="s">
        <v>496</v>
      </c>
      <c r="N254" s="9">
        <v>300</v>
      </c>
      <c r="O254" s="6"/>
      <c r="P254">
        <f t="shared" si="3"/>
        <v>0</v>
      </c>
    </row>
    <row r="255" spans="1:16" ht="11.25" customHeight="1" outlineLevel="1">
      <c r="A255" s="7" t="s">
        <v>497</v>
      </c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8" t="s">
        <v>498</v>
      </c>
      <c r="N255" s="11">
        <v>1100</v>
      </c>
      <c r="O255" s="6"/>
      <c r="P255">
        <f t="shared" si="3"/>
        <v>0</v>
      </c>
    </row>
    <row r="256" spans="1:16" ht="11.25" customHeight="1" outlineLevel="1">
      <c r="A256" s="7" t="s">
        <v>499</v>
      </c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8" t="s">
        <v>500</v>
      </c>
      <c r="N256" s="9">
        <v>280</v>
      </c>
      <c r="O256" s="6"/>
      <c r="P256">
        <f t="shared" si="3"/>
        <v>0</v>
      </c>
    </row>
    <row r="257" spans="1:16" ht="11.25" customHeight="1" outlineLevel="1">
      <c r="A257" s="7" t="s">
        <v>501</v>
      </c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8" t="s">
        <v>502</v>
      </c>
      <c r="N257" s="9">
        <v>280</v>
      </c>
      <c r="O257" s="6"/>
      <c r="P257">
        <f t="shared" si="3"/>
        <v>0</v>
      </c>
    </row>
    <row r="258" spans="1:16" ht="11.25" customHeight="1" outlineLevel="1">
      <c r="A258" s="7" t="s">
        <v>503</v>
      </c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8" t="s">
        <v>504</v>
      </c>
      <c r="N258" s="9">
        <v>450</v>
      </c>
      <c r="O258" s="6"/>
      <c r="P258">
        <f t="shared" si="3"/>
        <v>0</v>
      </c>
    </row>
    <row r="259" spans="1:16" ht="11.25" customHeight="1" outlineLevel="1">
      <c r="A259" s="7" t="s">
        <v>505</v>
      </c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8" t="s">
        <v>506</v>
      </c>
      <c r="N259" s="9">
        <v>850</v>
      </c>
      <c r="O259" s="6"/>
      <c r="P259">
        <f t="shared" si="3"/>
        <v>0</v>
      </c>
    </row>
    <row r="260" spans="1:16" ht="11.25" customHeight="1" outlineLevel="1">
      <c r="A260" s="7" t="s">
        <v>507</v>
      </c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8" t="s">
        <v>508</v>
      </c>
      <c r="N260" s="9">
        <v>400</v>
      </c>
      <c r="O260" s="6"/>
      <c r="P260">
        <f t="shared" si="3"/>
        <v>0</v>
      </c>
    </row>
    <row r="261" spans="1:16" ht="11.25" customHeight="1" outlineLevel="1">
      <c r="A261" s="7" t="s">
        <v>509</v>
      </c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8" t="s">
        <v>510</v>
      </c>
      <c r="N261" s="9">
        <v>26</v>
      </c>
      <c r="O261" s="6"/>
      <c r="P261">
        <f t="shared" si="3"/>
        <v>0</v>
      </c>
    </row>
    <row r="262" spans="1:16" ht="11.25" customHeight="1" outlineLevel="1">
      <c r="A262" s="7" t="s">
        <v>511</v>
      </c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8" t="s">
        <v>512</v>
      </c>
      <c r="N262" s="9">
        <v>26</v>
      </c>
      <c r="O262" s="6"/>
      <c r="P262">
        <f aca="true" t="shared" si="4" ref="P262:P325">N262*O262</f>
        <v>0</v>
      </c>
    </row>
    <row r="263" spans="1:16" ht="11.25" customHeight="1" outlineLevel="1">
      <c r="A263" s="7" t="s">
        <v>513</v>
      </c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8" t="s">
        <v>514</v>
      </c>
      <c r="N263" s="11">
        <v>1400</v>
      </c>
      <c r="O263" s="6"/>
      <c r="P263">
        <f t="shared" si="4"/>
        <v>0</v>
      </c>
    </row>
    <row r="264" spans="1:16" ht="11.25" customHeight="1" outlineLevel="1">
      <c r="A264" s="7" t="s">
        <v>515</v>
      </c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8" t="s">
        <v>516</v>
      </c>
      <c r="N264" s="9">
        <v>300</v>
      </c>
      <c r="O264" s="6"/>
      <c r="P264">
        <f t="shared" si="4"/>
        <v>0</v>
      </c>
    </row>
    <row r="265" spans="1:16" ht="11.25" customHeight="1" outlineLevel="1">
      <c r="A265" s="7" t="s">
        <v>517</v>
      </c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8" t="s">
        <v>518</v>
      </c>
      <c r="N265" s="9">
        <v>30</v>
      </c>
      <c r="O265" s="6"/>
      <c r="P265">
        <f t="shared" si="4"/>
        <v>0</v>
      </c>
    </row>
    <row r="266" spans="1:16" ht="11.25" customHeight="1" outlineLevel="1">
      <c r="A266" s="7" t="s">
        <v>519</v>
      </c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8" t="s">
        <v>520</v>
      </c>
      <c r="N266" s="9">
        <v>80</v>
      </c>
      <c r="O266" s="6"/>
      <c r="P266">
        <f t="shared" si="4"/>
        <v>0</v>
      </c>
    </row>
    <row r="267" spans="1:16" ht="11.25" customHeight="1" outlineLevel="1">
      <c r="A267" s="7" t="s">
        <v>521</v>
      </c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8" t="s">
        <v>522</v>
      </c>
      <c r="N267" s="9">
        <v>80</v>
      </c>
      <c r="O267" s="6"/>
      <c r="P267">
        <f t="shared" si="4"/>
        <v>0</v>
      </c>
    </row>
    <row r="268" spans="1:16" ht="11.25" customHeight="1" outlineLevel="1">
      <c r="A268" s="7" t="s">
        <v>523</v>
      </c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8" t="s">
        <v>524</v>
      </c>
      <c r="N268" s="9">
        <v>100</v>
      </c>
      <c r="O268" s="6"/>
      <c r="P268">
        <f t="shared" si="4"/>
        <v>0</v>
      </c>
    </row>
    <row r="269" spans="1:16" ht="11.25" customHeight="1" outlineLevel="1">
      <c r="A269" s="7" t="s">
        <v>525</v>
      </c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8" t="s">
        <v>526</v>
      </c>
      <c r="N269" s="9">
        <v>35</v>
      </c>
      <c r="O269" s="6"/>
      <c r="P269">
        <f t="shared" si="4"/>
        <v>0</v>
      </c>
    </row>
    <row r="270" spans="1:16" ht="11.25" customHeight="1" outlineLevel="1">
      <c r="A270" s="7" t="s">
        <v>527</v>
      </c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8" t="s">
        <v>528</v>
      </c>
      <c r="N270" s="9">
        <v>35</v>
      </c>
      <c r="O270" s="6"/>
      <c r="P270">
        <f t="shared" si="4"/>
        <v>0</v>
      </c>
    </row>
    <row r="271" spans="1:16" ht="11.25" customHeight="1" outlineLevel="1">
      <c r="A271" s="7" t="s">
        <v>529</v>
      </c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8" t="s">
        <v>530</v>
      </c>
      <c r="N271" s="9">
        <v>220</v>
      </c>
      <c r="O271" s="6"/>
      <c r="P271">
        <f t="shared" si="4"/>
        <v>0</v>
      </c>
    </row>
    <row r="272" spans="1:16" ht="11.25" customHeight="1" outlineLevel="1">
      <c r="A272" s="7" t="s">
        <v>531</v>
      </c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8" t="s">
        <v>532</v>
      </c>
      <c r="N272" s="9">
        <v>350</v>
      </c>
      <c r="O272" s="6"/>
      <c r="P272">
        <f t="shared" si="4"/>
        <v>0</v>
      </c>
    </row>
    <row r="273" spans="1:16" ht="11.25" customHeight="1" outlineLevel="1">
      <c r="A273" s="7" t="s">
        <v>533</v>
      </c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8" t="s">
        <v>534</v>
      </c>
      <c r="N273" s="9">
        <v>340</v>
      </c>
      <c r="O273" s="6"/>
      <c r="P273">
        <f t="shared" si="4"/>
        <v>0</v>
      </c>
    </row>
    <row r="274" spans="1:16" ht="11.25" customHeight="1">
      <c r="A274" s="13" t="s">
        <v>535</v>
      </c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4"/>
      <c r="N274" s="10"/>
      <c r="O274" s="6"/>
      <c r="P274">
        <f t="shared" si="4"/>
        <v>0</v>
      </c>
    </row>
    <row r="275" spans="1:16" ht="11.25" customHeight="1" outlineLevel="1">
      <c r="A275" s="7" t="s">
        <v>536</v>
      </c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8" t="s">
        <v>537</v>
      </c>
      <c r="N275" s="11">
        <v>1600</v>
      </c>
      <c r="O275" s="6"/>
      <c r="P275">
        <f t="shared" si="4"/>
        <v>0</v>
      </c>
    </row>
    <row r="276" spans="1:16" ht="11.25" customHeight="1" outlineLevel="1">
      <c r="A276" s="7" t="s">
        <v>538</v>
      </c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8" t="s">
        <v>539</v>
      </c>
      <c r="N276" s="11">
        <v>1500</v>
      </c>
      <c r="O276" s="6"/>
      <c r="P276">
        <f t="shared" si="4"/>
        <v>0</v>
      </c>
    </row>
    <row r="277" spans="1:16" ht="11.25" customHeight="1" outlineLevel="1">
      <c r="A277" s="7" t="s">
        <v>540</v>
      </c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8" t="s">
        <v>541</v>
      </c>
      <c r="N277" s="11">
        <v>1300</v>
      </c>
      <c r="O277" s="6"/>
      <c r="P277">
        <f t="shared" si="4"/>
        <v>0</v>
      </c>
    </row>
    <row r="278" spans="1:16" ht="11.25" customHeight="1" outlineLevel="1">
      <c r="A278" s="7" t="s">
        <v>542</v>
      </c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8" t="s">
        <v>543</v>
      </c>
      <c r="N278" s="9">
        <v>900</v>
      </c>
      <c r="O278" s="6"/>
      <c r="P278">
        <f t="shared" si="4"/>
        <v>0</v>
      </c>
    </row>
    <row r="279" spans="1:16" ht="11.25" customHeight="1" outlineLevel="1">
      <c r="A279" s="7" t="s">
        <v>544</v>
      </c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8" t="s">
        <v>545</v>
      </c>
      <c r="N279" s="9">
        <v>850</v>
      </c>
      <c r="O279" s="6"/>
      <c r="P279">
        <f t="shared" si="4"/>
        <v>0</v>
      </c>
    </row>
    <row r="280" spans="1:16" ht="11.25" customHeight="1" outlineLevel="1">
      <c r="A280" s="7" t="s">
        <v>546</v>
      </c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8" t="s">
        <v>547</v>
      </c>
      <c r="N280" s="11">
        <v>1400</v>
      </c>
      <c r="O280" s="6"/>
      <c r="P280">
        <f t="shared" si="4"/>
        <v>0</v>
      </c>
    </row>
    <row r="281" spans="1:16" ht="11.25" customHeight="1" outlineLevel="1">
      <c r="A281" s="7" t="s">
        <v>548</v>
      </c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8" t="s">
        <v>549</v>
      </c>
      <c r="N281" s="11">
        <v>1200</v>
      </c>
      <c r="O281" s="6"/>
      <c r="P281">
        <f t="shared" si="4"/>
        <v>0</v>
      </c>
    </row>
    <row r="282" spans="1:16" ht="11.25" customHeight="1" outlineLevel="1">
      <c r="A282" s="7" t="s">
        <v>550</v>
      </c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8" t="s">
        <v>551</v>
      </c>
      <c r="N282" s="9">
        <v>550</v>
      </c>
      <c r="O282" s="6"/>
      <c r="P282">
        <f t="shared" si="4"/>
        <v>0</v>
      </c>
    </row>
    <row r="283" spans="1:16" ht="11.25" customHeight="1" outlineLevel="1">
      <c r="A283" s="7" t="s">
        <v>552</v>
      </c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8" t="s">
        <v>553</v>
      </c>
      <c r="N283" s="9">
        <v>500</v>
      </c>
      <c r="O283" s="6"/>
      <c r="P283">
        <f t="shared" si="4"/>
        <v>0</v>
      </c>
    </row>
    <row r="284" spans="1:16" ht="11.25" customHeight="1" outlineLevel="1">
      <c r="A284" s="7" t="s">
        <v>554</v>
      </c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8" t="s">
        <v>555</v>
      </c>
      <c r="N284" s="9">
        <v>800</v>
      </c>
      <c r="O284" s="6"/>
      <c r="P284">
        <f t="shared" si="4"/>
        <v>0</v>
      </c>
    </row>
    <row r="285" spans="1:16" ht="11.25" customHeight="1" outlineLevel="1">
      <c r="A285" s="7" t="s">
        <v>556</v>
      </c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8" t="s">
        <v>557</v>
      </c>
      <c r="N285" s="11">
        <v>1600</v>
      </c>
      <c r="O285" s="6"/>
      <c r="P285">
        <f t="shared" si="4"/>
        <v>0</v>
      </c>
    </row>
    <row r="286" spans="1:16" ht="11.25" customHeight="1">
      <c r="A286" s="13" t="s">
        <v>558</v>
      </c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4"/>
      <c r="N286" s="5"/>
      <c r="O286" s="6"/>
      <c r="P286">
        <f t="shared" si="4"/>
        <v>0</v>
      </c>
    </row>
    <row r="287" spans="1:16" ht="11.25" customHeight="1" outlineLevel="1">
      <c r="A287" s="7" t="s">
        <v>559</v>
      </c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8" t="s">
        <v>560</v>
      </c>
      <c r="N287" s="9">
        <v>130</v>
      </c>
      <c r="O287" s="6"/>
      <c r="P287">
        <f t="shared" si="4"/>
        <v>0</v>
      </c>
    </row>
    <row r="288" spans="1:16" ht="11.25" customHeight="1" outlineLevel="1">
      <c r="A288" s="7" t="s">
        <v>561</v>
      </c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8" t="s">
        <v>562</v>
      </c>
      <c r="N288" s="9">
        <v>190</v>
      </c>
      <c r="O288" s="6"/>
      <c r="P288">
        <f t="shared" si="4"/>
        <v>0</v>
      </c>
    </row>
    <row r="289" spans="1:16" ht="11.25" customHeight="1" outlineLevel="1">
      <c r="A289" s="7" t="s">
        <v>563</v>
      </c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8" t="s">
        <v>564</v>
      </c>
      <c r="N289" s="9">
        <v>130</v>
      </c>
      <c r="O289" s="6"/>
      <c r="P289">
        <f t="shared" si="4"/>
        <v>0</v>
      </c>
    </row>
    <row r="290" spans="1:16" ht="11.25" customHeight="1" outlineLevel="1">
      <c r="A290" s="7" t="s">
        <v>565</v>
      </c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8" t="s">
        <v>566</v>
      </c>
      <c r="N290" s="9">
        <v>190</v>
      </c>
      <c r="O290" s="6"/>
      <c r="P290">
        <f t="shared" si="4"/>
        <v>0</v>
      </c>
    </row>
    <row r="291" spans="1:16" ht="11.25" customHeight="1" outlineLevel="1">
      <c r="A291" s="7" t="s">
        <v>567</v>
      </c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8" t="s">
        <v>568</v>
      </c>
      <c r="N291" s="9">
        <v>240</v>
      </c>
      <c r="O291" s="6"/>
      <c r="P291">
        <f t="shared" si="4"/>
        <v>0</v>
      </c>
    </row>
    <row r="292" spans="1:16" ht="11.25" customHeight="1" outlineLevel="1">
      <c r="A292" s="7" t="s">
        <v>569</v>
      </c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8" t="s">
        <v>570</v>
      </c>
      <c r="N292" s="9">
        <v>270</v>
      </c>
      <c r="O292" s="6"/>
      <c r="P292">
        <f t="shared" si="4"/>
        <v>0</v>
      </c>
    </row>
    <row r="293" spans="1:16" ht="11.25" customHeight="1" outlineLevel="1">
      <c r="A293" s="7" t="s">
        <v>571</v>
      </c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8" t="s">
        <v>572</v>
      </c>
      <c r="N293" s="9">
        <v>350</v>
      </c>
      <c r="O293" s="6"/>
      <c r="P293">
        <f t="shared" si="4"/>
        <v>0</v>
      </c>
    </row>
    <row r="294" spans="1:16" ht="11.25" customHeight="1" outlineLevel="1">
      <c r="A294" s="7" t="s">
        <v>573</v>
      </c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8" t="s">
        <v>574</v>
      </c>
      <c r="N294" s="9">
        <v>500</v>
      </c>
      <c r="O294" s="6"/>
      <c r="P294">
        <f t="shared" si="4"/>
        <v>0</v>
      </c>
    </row>
    <row r="295" spans="1:16" ht="11.25" customHeight="1" outlineLevel="1">
      <c r="A295" s="7" t="s">
        <v>575</v>
      </c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8" t="s">
        <v>576</v>
      </c>
      <c r="N295" s="9">
        <v>250</v>
      </c>
      <c r="O295" s="6"/>
      <c r="P295">
        <f t="shared" si="4"/>
        <v>0</v>
      </c>
    </row>
    <row r="296" spans="1:16" ht="11.25" customHeight="1" outlineLevel="1">
      <c r="A296" s="7" t="s">
        <v>577</v>
      </c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8" t="s">
        <v>578</v>
      </c>
      <c r="N296" s="9">
        <v>260</v>
      </c>
      <c r="O296" s="6"/>
      <c r="P296">
        <f t="shared" si="4"/>
        <v>0</v>
      </c>
    </row>
    <row r="297" spans="1:16" ht="11.25" customHeight="1" outlineLevel="1">
      <c r="A297" s="7" t="s">
        <v>579</v>
      </c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8" t="s">
        <v>580</v>
      </c>
      <c r="N297" s="9">
        <v>370</v>
      </c>
      <c r="O297" s="6"/>
      <c r="P297">
        <f t="shared" si="4"/>
        <v>0</v>
      </c>
    </row>
    <row r="298" spans="1:16" ht="11.25" customHeight="1" outlineLevel="1">
      <c r="A298" s="7" t="s">
        <v>581</v>
      </c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8" t="s">
        <v>582</v>
      </c>
      <c r="N298" s="9">
        <v>380</v>
      </c>
      <c r="O298" s="6"/>
      <c r="P298">
        <f t="shared" si="4"/>
        <v>0</v>
      </c>
    </row>
    <row r="299" spans="1:16" ht="11.25" customHeight="1" outlineLevel="1">
      <c r="A299" s="7" t="s">
        <v>583</v>
      </c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8" t="s">
        <v>584</v>
      </c>
      <c r="N299" s="9">
        <v>500</v>
      </c>
      <c r="O299" s="6"/>
      <c r="P299">
        <f t="shared" si="4"/>
        <v>0</v>
      </c>
    </row>
    <row r="300" spans="1:16" ht="11.25" customHeight="1" outlineLevel="1">
      <c r="A300" s="7" t="s">
        <v>585</v>
      </c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8" t="s">
        <v>586</v>
      </c>
      <c r="N300" s="9">
        <v>520</v>
      </c>
      <c r="O300" s="6"/>
      <c r="P300">
        <f t="shared" si="4"/>
        <v>0</v>
      </c>
    </row>
    <row r="301" spans="1:16" ht="11.25" customHeight="1" outlineLevel="1">
      <c r="A301" s="7" t="s">
        <v>587</v>
      </c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8" t="s">
        <v>588</v>
      </c>
      <c r="N301" s="9">
        <v>265</v>
      </c>
      <c r="O301" s="6"/>
      <c r="P301">
        <f t="shared" si="4"/>
        <v>0</v>
      </c>
    </row>
    <row r="302" spans="1:16" ht="11.25" customHeight="1" outlineLevel="1">
      <c r="A302" s="7" t="s">
        <v>589</v>
      </c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8" t="s">
        <v>590</v>
      </c>
      <c r="N302" s="9">
        <v>190</v>
      </c>
      <c r="O302" s="6"/>
      <c r="P302">
        <f t="shared" si="4"/>
        <v>0</v>
      </c>
    </row>
    <row r="303" spans="1:16" ht="11.25" customHeight="1">
      <c r="A303" s="13" t="s">
        <v>1774</v>
      </c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4"/>
      <c r="N303" s="5"/>
      <c r="O303" s="6"/>
      <c r="P303">
        <f t="shared" si="4"/>
        <v>0</v>
      </c>
    </row>
    <row r="304" spans="1:16" ht="11.25" customHeight="1" outlineLevel="1">
      <c r="A304" s="7" t="s">
        <v>591</v>
      </c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8" t="s">
        <v>592</v>
      </c>
      <c r="N304" s="9">
        <v>65</v>
      </c>
      <c r="O304" s="6"/>
      <c r="P304">
        <f t="shared" si="4"/>
        <v>0</v>
      </c>
    </row>
    <row r="305" spans="1:16" ht="11.25" customHeight="1" outlineLevel="1">
      <c r="A305" s="7" t="s">
        <v>593</v>
      </c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8" t="s">
        <v>594</v>
      </c>
      <c r="N305" s="9">
        <v>95</v>
      </c>
      <c r="O305" s="6"/>
      <c r="P305">
        <f t="shared" si="4"/>
        <v>0</v>
      </c>
    </row>
    <row r="306" spans="1:16" ht="11.25" customHeight="1" outlineLevel="1">
      <c r="A306" s="7" t="s">
        <v>595</v>
      </c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8" t="s">
        <v>596</v>
      </c>
      <c r="N306" s="9">
        <v>320</v>
      </c>
      <c r="O306" s="6"/>
      <c r="P306">
        <f t="shared" si="4"/>
        <v>0</v>
      </c>
    </row>
    <row r="307" spans="1:16" ht="11.25" customHeight="1" outlineLevel="1">
      <c r="A307" s="7" t="s">
        <v>597</v>
      </c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8" t="s">
        <v>598</v>
      </c>
      <c r="N307" s="9">
        <v>300</v>
      </c>
      <c r="O307" s="6"/>
      <c r="P307">
        <f t="shared" si="4"/>
        <v>0</v>
      </c>
    </row>
    <row r="308" spans="1:16" ht="11.25" customHeight="1" outlineLevel="1">
      <c r="A308" s="7" t="s">
        <v>599</v>
      </c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8" t="s">
        <v>600</v>
      </c>
      <c r="N308" s="9">
        <v>55</v>
      </c>
      <c r="O308" s="6"/>
      <c r="P308">
        <f t="shared" si="4"/>
        <v>0</v>
      </c>
    </row>
    <row r="309" spans="1:16" ht="11.25" customHeight="1" outlineLevel="1">
      <c r="A309" s="7" t="s">
        <v>601</v>
      </c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8" t="s">
        <v>602</v>
      </c>
      <c r="N309" s="9">
        <v>45</v>
      </c>
      <c r="O309" s="6"/>
      <c r="P309">
        <f t="shared" si="4"/>
        <v>0</v>
      </c>
    </row>
    <row r="310" spans="1:16" ht="11.25" customHeight="1" outlineLevel="1">
      <c r="A310" s="7" t="s">
        <v>603</v>
      </c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8" t="s">
        <v>604</v>
      </c>
      <c r="N310" s="9">
        <v>30</v>
      </c>
      <c r="O310" s="6"/>
      <c r="P310">
        <f t="shared" si="4"/>
        <v>0</v>
      </c>
    </row>
    <row r="311" spans="1:16" ht="11.25" customHeight="1" outlineLevel="1">
      <c r="A311" s="7" t="s">
        <v>605</v>
      </c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8" t="s">
        <v>606</v>
      </c>
      <c r="N311" s="9">
        <v>30</v>
      </c>
      <c r="O311" s="6"/>
      <c r="P311">
        <f t="shared" si="4"/>
        <v>0</v>
      </c>
    </row>
    <row r="312" spans="1:16" ht="11.25" customHeight="1" outlineLevel="1">
      <c r="A312" s="7" t="s">
        <v>607</v>
      </c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8" t="s">
        <v>608</v>
      </c>
      <c r="N312" s="9">
        <v>30</v>
      </c>
      <c r="O312" s="6"/>
      <c r="P312">
        <f t="shared" si="4"/>
        <v>0</v>
      </c>
    </row>
    <row r="313" spans="1:16" ht="11.25" customHeight="1" outlineLevel="1">
      <c r="A313" s="7" t="s">
        <v>609</v>
      </c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8" t="s">
        <v>610</v>
      </c>
      <c r="N313" s="9">
        <v>30</v>
      </c>
      <c r="O313" s="6"/>
      <c r="P313">
        <f t="shared" si="4"/>
        <v>0</v>
      </c>
    </row>
    <row r="314" spans="1:16" ht="11.25" customHeight="1" outlineLevel="1">
      <c r="A314" s="7" t="s">
        <v>611</v>
      </c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8" t="s">
        <v>612</v>
      </c>
      <c r="N314" s="9">
        <v>30</v>
      </c>
      <c r="O314" s="6"/>
      <c r="P314">
        <f t="shared" si="4"/>
        <v>0</v>
      </c>
    </row>
    <row r="315" spans="1:16" ht="11.25" customHeight="1" outlineLevel="1">
      <c r="A315" s="7" t="s">
        <v>613</v>
      </c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8" t="s">
        <v>614</v>
      </c>
      <c r="N315" s="9">
        <v>30</v>
      </c>
      <c r="O315" s="6"/>
      <c r="P315">
        <f t="shared" si="4"/>
        <v>0</v>
      </c>
    </row>
    <row r="316" spans="1:16" ht="11.25" customHeight="1" outlineLevel="1">
      <c r="A316" s="7" t="s">
        <v>615</v>
      </c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8" t="s">
        <v>616</v>
      </c>
      <c r="N316" s="9">
        <v>82</v>
      </c>
      <c r="O316" s="6"/>
      <c r="P316">
        <f t="shared" si="4"/>
        <v>0</v>
      </c>
    </row>
    <row r="317" spans="1:16" ht="11.25" customHeight="1" outlineLevel="1">
      <c r="A317" s="7" t="s">
        <v>617</v>
      </c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8" t="s">
        <v>618</v>
      </c>
      <c r="N317" s="9">
        <v>88</v>
      </c>
      <c r="O317" s="6"/>
      <c r="P317">
        <f t="shared" si="4"/>
        <v>0</v>
      </c>
    </row>
    <row r="318" spans="1:16" ht="11.25" customHeight="1" outlineLevel="1">
      <c r="A318" s="7" t="s">
        <v>619</v>
      </c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8" t="s">
        <v>620</v>
      </c>
      <c r="N318" s="9">
        <v>88</v>
      </c>
      <c r="O318" s="6"/>
      <c r="P318">
        <f t="shared" si="4"/>
        <v>0</v>
      </c>
    </row>
    <row r="319" spans="1:16" ht="11.25" customHeight="1" outlineLevel="1">
      <c r="A319" s="7" t="s">
        <v>621</v>
      </c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8" t="s">
        <v>622</v>
      </c>
      <c r="N319" s="9">
        <v>88</v>
      </c>
      <c r="O319" s="6"/>
      <c r="P319">
        <f t="shared" si="4"/>
        <v>0</v>
      </c>
    </row>
    <row r="320" spans="1:16" ht="11.25" customHeight="1" outlineLevel="1">
      <c r="A320" s="7" t="s">
        <v>623</v>
      </c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8" t="s">
        <v>624</v>
      </c>
      <c r="N320" s="9">
        <v>88</v>
      </c>
      <c r="O320" s="6"/>
      <c r="P320">
        <f t="shared" si="4"/>
        <v>0</v>
      </c>
    </row>
    <row r="321" spans="1:16" ht="11.25" customHeight="1" outlineLevel="1">
      <c r="A321" s="7" t="s">
        <v>625</v>
      </c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8" t="s">
        <v>626</v>
      </c>
      <c r="N321" s="9">
        <v>88</v>
      </c>
      <c r="O321" s="6"/>
      <c r="P321">
        <f t="shared" si="4"/>
        <v>0</v>
      </c>
    </row>
    <row r="322" spans="1:16" ht="11.25" customHeight="1" outlineLevel="1">
      <c r="A322" s="7" t="s">
        <v>627</v>
      </c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8" t="s">
        <v>628</v>
      </c>
      <c r="N322" s="9">
        <v>88</v>
      </c>
      <c r="O322" s="6"/>
      <c r="P322">
        <f t="shared" si="4"/>
        <v>0</v>
      </c>
    </row>
    <row r="323" spans="1:16" ht="11.25" customHeight="1" outlineLevel="1">
      <c r="A323" s="7" t="s">
        <v>629</v>
      </c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8" t="s">
        <v>630</v>
      </c>
      <c r="N323" s="9">
        <v>75</v>
      </c>
      <c r="O323" s="6"/>
      <c r="P323">
        <f t="shared" si="4"/>
        <v>0</v>
      </c>
    </row>
    <row r="324" spans="1:16" ht="11.25" customHeight="1" outlineLevel="1">
      <c r="A324" s="7" t="s">
        <v>631</v>
      </c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8" t="s">
        <v>632</v>
      </c>
      <c r="N324" s="9">
        <v>75</v>
      </c>
      <c r="O324" s="6"/>
      <c r="P324">
        <f t="shared" si="4"/>
        <v>0</v>
      </c>
    </row>
    <row r="325" spans="1:16" ht="11.25" customHeight="1" outlineLevel="1">
      <c r="A325" s="7" t="s">
        <v>633</v>
      </c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8" t="s">
        <v>634</v>
      </c>
      <c r="N325" s="9">
        <v>85</v>
      </c>
      <c r="O325" s="6"/>
      <c r="P325">
        <f t="shared" si="4"/>
        <v>0</v>
      </c>
    </row>
    <row r="326" spans="1:16" ht="11.25" customHeight="1" outlineLevel="1">
      <c r="A326" s="7" t="s">
        <v>635</v>
      </c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8" t="s">
        <v>636</v>
      </c>
      <c r="N326" s="9">
        <v>75</v>
      </c>
      <c r="O326" s="6"/>
      <c r="P326">
        <f aca="true" t="shared" si="5" ref="P326:P389">N326*O326</f>
        <v>0</v>
      </c>
    </row>
    <row r="327" spans="1:16" ht="11.25" customHeight="1" outlineLevel="1">
      <c r="A327" s="7" t="s">
        <v>637</v>
      </c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8" t="s">
        <v>638</v>
      </c>
      <c r="N327" s="9">
        <v>85</v>
      </c>
      <c r="O327" s="6"/>
      <c r="P327">
        <f t="shared" si="5"/>
        <v>0</v>
      </c>
    </row>
    <row r="328" spans="1:16" ht="11.25" customHeight="1" outlineLevel="1">
      <c r="A328" s="7" t="s">
        <v>639</v>
      </c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8" t="s">
        <v>640</v>
      </c>
      <c r="N328" s="9">
        <v>30</v>
      </c>
      <c r="O328" s="6"/>
      <c r="P328">
        <f t="shared" si="5"/>
        <v>0</v>
      </c>
    </row>
    <row r="329" spans="1:16" ht="11.25" customHeight="1" outlineLevel="1">
      <c r="A329" s="7" t="s">
        <v>641</v>
      </c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8" t="s">
        <v>642</v>
      </c>
      <c r="N329" s="9">
        <v>22</v>
      </c>
      <c r="O329" s="6"/>
      <c r="P329">
        <f t="shared" si="5"/>
        <v>0</v>
      </c>
    </row>
    <row r="330" spans="1:16" ht="11.25" customHeight="1" outlineLevel="1">
      <c r="A330" s="7" t="s">
        <v>643</v>
      </c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8" t="s">
        <v>644</v>
      </c>
      <c r="N330" s="9">
        <v>20</v>
      </c>
      <c r="O330" s="6"/>
      <c r="P330">
        <f t="shared" si="5"/>
        <v>0</v>
      </c>
    </row>
    <row r="331" spans="1:16" ht="11.25" customHeight="1" outlineLevel="1">
      <c r="A331" s="7" t="s">
        <v>645</v>
      </c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8" t="s">
        <v>646</v>
      </c>
      <c r="N331" s="9">
        <v>28</v>
      </c>
      <c r="O331" s="6"/>
      <c r="P331">
        <f t="shared" si="5"/>
        <v>0</v>
      </c>
    </row>
    <row r="332" spans="1:16" ht="11.25" customHeight="1" outlineLevel="1">
      <c r="A332" s="7" t="s">
        <v>647</v>
      </c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8" t="s">
        <v>648</v>
      </c>
      <c r="N332" s="9">
        <v>105</v>
      </c>
      <c r="O332" s="6"/>
      <c r="P332">
        <f t="shared" si="5"/>
        <v>0</v>
      </c>
    </row>
    <row r="333" spans="1:16" ht="11.25" customHeight="1" outlineLevel="1">
      <c r="A333" s="7" t="s">
        <v>649</v>
      </c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8" t="s">
        <v>650</v>
      </c>
      <c r="N333" s="9">
        <v>190</v>
      </c>
      <c r="O333" s="6"/>
      <c r="P333">
        <f t="shared" si="5"/>
        <v>0</v>
      </c>
    </row>
    <row r="334" spans="1:16" ht="11.25" customHeight="1" outlineLevel="1">
      <c r="A334" s="7" t="s">
        <v>651</v>
      </c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8" t="s">
        <v>652</v>
      </c>
      <c r="N334" s="9">
        <v>75</v>
      </c>
      <c r="O334" s="6"/>
      <c r="P334">
        <f t="shared" si="5"/>
        <v>0</v>
      </c>
    </row>
    <row r="335" spans="1:16" ht="11.25" customHeight="1" outlineLevel="1">
      <c r="A335" s="7" t="s">
        <v>653</v>
      </c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8" t="s">
        <v>654</v>
      </c>
      <c r="N335" s="9">
        <v>75</v>
      </c>
      <c r="O335" s="6"/>
      <c r="P335">
        <f t="shared" si="5"/>
        <v>0</v>
      </c>
    </row>
    <row r="336" spans="1:16" ht="11.25" customHeight="1" outlineLevel="1">
      <c r="A336" s="7" t="s">
        <v>655</v>
      </c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8" t="s">
        <v>656</v>
      </c>
      <c r="N336" s="9">
        <v>85</v>
      </c>
      <c r="O336" s="6"/>
      <c r="P336">
        <f t="shared" si="5"/>
        <v>0</v>
      </c>
    </row>
    <row r="337" spans="1:16" ht="11.25" customHeight="1" outlineLevel="1">
      <c r="A337" s="7" t="s">
        <v>657</v>
      </c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8" t="s">
        <v>658</v>
      </c>
      <c r="N337" s="9">
        <v>145</v>
      </c>
      <c r="O337" s="6"/>
      <c r="P337">
        <f t="shared" si="5"/>
        <v>0</v>
      </c>
    </row>
    <row r="338" spans="1:16" ht="11.25" customHeight="1" outlineLevel="1">
      <c r="A338" s="7" t="s">
        <v>659</v>
      </c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8" t="s">
        <v>660</v>
      </c>
      <c r="N338" s="9">
        <v>45</v>
      </c>
      <c r="O338" s="6"/>
      <c r="P338">
        <f t="shared" si="5"/>
        <v>0</v>
      </c>
    </row>
    <row r="339" spans="1:16" ht="11.25" customHeight="1" outlineLevel="1">
      <c r="A339" s="7" t="s">
        <v>661</v>
      </c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8" t="s">
        <v>662</v>
      </c>
      <c r="N339" s="9">
        <v>230</v>
      </c>
      <c r="O339" s="6"/>
      <c r="P339">
        <f t="shared" si="5"/>
        <v>0</v>
      </c>
    </row>
    <row r="340" spans="1:16" ht="11.25" customHeight="1" outlineLevel="1">
      <c r="A340" s="7" t="s">
        <v>663</v>
      </c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8" t="s">
        <v>664</v>
      </c>
      <c r="N340" s="9">
        <v>30</v>
      </c>
      <c r="O340" s="6"/>
      <c r="P340">
        <f t="shared" si="5"/>
        <v>0</v>
      </c>
    </row>
    <row r="341" spans="1:16" ht="11.25" customHeight="1" outlineLevel="1">
      <c r="A341" s="7" t="s">
        <v>665</v>
      </c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8" t="s">
        <v>666</v>
      </c>
      <c r="N341" s="9">
        <v>14</v>
      </c>
      <c r="O341" s="6"/>
      <c r="P341">
        <f t="shared" si="5"/>
        <v>0</v>
      </c>
    </row>
    <row r="342" spans="1:16" ht="11.25" customHeight="1" outlineLevel="1">
      <c r="A342" s="7" t="s">
        <v>667</v>
      </c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8" t="s">
        <v>668</v>
      </c>
      <c r="N342" s="9">
        <v>60</v>
      </c>
      <c r="O342" s="6"/>
      <c r="P342">
        <f t="shared" si="5"/>
        <v>0</v>
      </c>
    </row>
    <row r="343" spans="1:16" ht="11.25" customHeight="1" outlineLevel="1">
      <c r="A343" s="7" t="s">
        <v>669</v>
      </c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8" t="s">
        <v>670</v>
      </c>
      <c r="N343" s="9">
        <v>75</v>
      </c>
      <c r="O343" s="6"/>
      <c r="P343">
        <f t="shared" si="5"/>
        <v>0</v>
      </c>
    </row>
    <row r="344" spans="1:16" ht="11.25" customHeight="1" outlineLevel="1">
      <c r="A344" s="7" t="s">
        <v>671</v>
      </c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8" t="s">
        <v>672</v>
      </c>
      <c r="N344" s="9">
        <v>50</v>
      </c>
      <c r="O344" s="6"/>
      <c r="P344">
        <f t="shared" si="5"/>
        <v>0</v>
      </c>
    </row>
    <row r="345" spans="1:16" ht="11.25" customHeight="1" outlineLevel="1">
      <c r="A345" s="7" t="s">
        <v>673</v>
      </c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8" t="s">
        <v>674</v>
      </c>
      <c r="N345" s="9">
        <v>105</v>
      </c>
      <c r="O345" s="6"/>
      <c r="P345">
        <f t="shared" si="5"/>
        <v>0</v>
      </c>
    </row>
    <row r="346" spans="1:16" ht="11.25" customHeight="1" outlineLevel="1">
      <c r="A346" s="7" t="s">
        <v>675</v>
      </c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8" t="s">
        <v>676</v>
      </c>
      <c r="N346" s="9">
        <v>15</v>
      </c>
      <c r="O346" s="6"/>
      <c r="P346">
        <f t="shared" si="5"/>
        <v>0</v>
      </c>
    </row>
    <row r="347" spans="1:16" ht="11.25" customHeight="1" outlineLevel="1">
      <c r="A347" s="7" t="s">
        <v>677</v>
      </c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8" t="s">
        <v>678</v>
      </c>
      <c r="N347" s="9">
        <v>48</v>
      </c>
      <c r="O347" s="6"/>
      <c r="P347">
        <f t="shared" si="5"/>
        <v>0</v>
      </c>
    </row>
    <row r="348" spans="1:16" ht="11.25" customHeight="1" outlineLevel="1">
      <c r="A348" s="7" t="s">
        <v>679</v>
      </c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8" t="s">
        <v>680</v>
      </c>
      <c r="N348" s="9">
        <v>13</v>
      </c>
      <c r="O348" s="6"/>
      <c r="P348">
        <f t="shared" si="5"/>
        <v>0</v>
      </c>
    </row>
    <row r="349" spans="1:16" ht="11.25" customHeight="1" outlineLevel="1">
      <c r="A349" s="7" t="s">
        <v>681</v>
      </c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8" t="s">
        <v>682</v>
      </c>
      <c r="N349" s="9">
        <v>45</v>
      </c>
      <c r="O349" s="6"/>
      <c r="P349">
        <f t="shared" si="5"/>
        <v>0</v>
      </c>
    </row>
    <row r="350" spans="1:16" ht="11.25" customHeight="1" outlineLevel="1">
      <c r="A350" s="7" t="s">
        <v>683</v>
      </c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8" t="s">
        <v>684</v>
      </c>
      <c r="N350" s="9">
        <v>15</v>
      </c>
      <c r="O350" s="6"/>
      <c r="P350">
        <f t="shared" si="5"/>
        <v>0</v>
      </c>
    </row>
    <row r="351" spans="1:16" ht="11.25" customHeight="1" outlineLevel="1">
      <c r="A351" s="7" t="s">
        <v>685</v>
      </c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8" t="s">
        <v>686</v>
      </c>
      <c r="N351" s="9">
        <v>110</v>
      </c>
      <c r="O351" s="6"/>
      <c r="P351">
        <f t="shared" si="5"/>
        <v>0</v>
      </c>
    </row>
    <row r="352" spans="1:16" ht="11.25" customHeight="1" outlineLevel="1">
      <c r="A352" s="7" t="s">
        <v>687</v>
      </c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8" t="s">
        <v>688</v>
      </c>
      <c r="N352" s="9">
        <v>25</v>
      </c>
      <c r="O352" s="6"/>
      <c r="P352">
        <f t="shared" si="5"/>
        <v>0</v>
      </c>
    </row>
    <row r="353" spans="1:16" ht="11.25" customHeight="1" outlineLevel="1">
      <c r="A353" s="7" t="s">
        <v>689</v>
      </c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8" t="s">
        <v>690</v>
      </c>
      <c r="N353" s="9">
        <v>175</v>
      </c>
      <c r="O353" s="6"/>
      <c r="P353">
        <f t="shared" si="5"/>
        <v>0</v>
      </c>
    </row>
    <row r="354" spans="1:16" ht="11.25" customHeight="1" outlineLevel="1">
      <c r="A354" s="7" t="s">
        <v>691</v>
      </c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8" t="s">
        <v>692</v>
      </c>
      <c r="N354" s="9">
        <v>60</v>
      </c>
      <c r="O354" s="6"/>
      <c r="P354">
        <f t="shared" si="5"/>
        <v>0</v>
      </c>
    </row>
    <row r="355" spans="1:16" ht="11.25" customHeight="1" outlineLevel="1">
      <c r="A355" s="7" t="s">
        <v>693</v>
      </c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8" t="s">
        <v>694</v>
      </c>
      <c r="N355" s="9">
        <v>98</v>
      </c>
      <c r="O355" s="6"/>
      <c r="P355">
        <f t="shared" si="5"/>
        <v>0</v>
      </c>
    </row>
    <row r="356" spans="1:16" ht="11.25" customHeight="1" outlineLevel="1">
      <c r="A356" s="7" t="s">
        <v>695</v>
      </c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8" t="s">
        <v>696</v>
      </c>
      <c r="N356" s="9">
        <v>75</v>
      </c>
      <c r="O356" s="6"/>
      <c r="P356">
        <f t="shared" si="5"/>
        <v>0</v>
      </c>
    </row>
    <row r="357" spans="1:16" ht="11.25" customHeight="1" outlineLevel="1">
      <c r="A357" s="7" t="s">
        <v>697</v>
      </c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8" t="s">
        <v>698</v>
      </c>
      <c r="N357" s="9">
        <v>20</v>
      </c>
      <c r="O357" s="6"/>
      <c r="P357">
        <f t="shared" si="5"/>
        <v>0</v>
      </c>
    </row>
    <row r="358" spans="1:16" ht="11.25" customHeight="1" outlineLevel="1">
      <c r="A358" s="7" t="s">
        <v>699</v>
      </c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8" t="s">
        <v>700</v>
      </c>
      <c r="N358" s="9">
        <v>57</v>
      </c>
      <c r="O358" s="6"/>
      <c r="P358">
        <f t="shared" si="5"/>
        <v>0</v>
      </c>
    </row>
    <row r="359" spans="1:16" ht="11.25" customHeight="1" outlineLevel="1">
      <c r="A359" s="7" t="s">
        <v>701</v>
      </c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8" t="s">
        <v>702</v>
      </c>
      <c r="N359" s="9">
        <v>90</v>
      </c>
      <c r="O359" s="6"/>
      <c r="P359">
        <f t="shared" si="5"/>
        <v>0</v>
      </c>
    </row>
    <row r="360" spans="1:16" ht="11.25" customHeight="1" outlineLevel="1">
      <c r="A360" s="7" t="s">
        <v>703</v>
      </c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8" t="s">
        <v>704</v>
      </c>
      <c r="N360" s="9">
        <v>24</v>
      </c>
      <c r="O360" s="6"/>
      <c r="P360">
        <f t="shared" si="5"/>
        <v>0</v>
      </c>
    </row>
    <row r="361" spans="1:16" ht="11.25" customHeight="1" outlineLevel="1">
      <c r="A361" s="7" t="s">
        <v>705</v>
      </c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8" t="s">
        <v>706</v>
      </c>
      <c r="N361" s="9">
        <v>32</v>
      </c>
      <c r="O361" s="6"/>
      <c r="P361">
        <f t="shared" si="5"/>
        <v>0</v>
      </c>
    </row>
    <row r="362" spans="1:16" ht="11.25" customHeight="1" outlineLevel="1">
      <c r="A362" s="7" t="s">
        <v>707</v>
      </c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8" t="s">
        <v>708</v>
      </c>
      <c r="N362" s="9">
        <v>16</v>
      </c>
      <c r="O362" s="6"/>
      <c r="P362">
        <f t="shared" si="5"/>
        <v>0</v>
      </c>
    </row>
    <row r="363" spans="1:16" ht="11.25" customHeight="1" outlineLevel="1">
      <c r="A363" s="7" t="s">
        <v>709</v>
      </c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8" t="s">
        <v>710</v>
      </c>
      <c r="N363" s="9">
        <v>85</v>
      </c>
      <c r="O363" s="6"/>
      <c r="P363">
        <f t="shared" si="5"/>
        <v>0</v>
      </c>
    </row>
    <row r="364" spans="1:16" ht="11.25" customHeight="1" outlineLevel="1">
      <c r="A364" s="7" t="s">
        <v>711</v>
      </c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8" t="s">
        <v>712</v>
      </c>
      <c r="N364" s="9">
        <v>22</v>
      </c>
      <c r="O364" s="6"/>
      <c r="P364">
        <f t="shared" si="5"/>
        <v>0</v>
      </c>
    </row>
    <row r="365" spans="1:16" ht="11.25" customHeight="1" outlineLevel="1">
      <c r="A365" s="7" t="s">
        <v>713</v>
      </c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8" t="s">
        <v>714</v>
      </c>
      <c r="N365" s="9">
        <v>10</v>
      </c>
      <c r="O365" s="6"/>
      <c r="P365">
        <f t="shared" si="5"/>
        <v>0</v>
      </c>
    </row>
    <row r="366" spans="1:16" ht="11.25" customHeight="1" outlineLevel="1">
      <c r="A366" s="7" t="s">
        <v>715</v>
      </c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8" t="s">
        <v>716</v>
      </c>
      <c r="N366" s="9">
        <v>65</v>
      </c>
      <c r="O366" s="6"/>
      <c r="P366">
        <f t="shared" si="5"/>
        <v>0</v>
      </c>
    </row>
    <row r="367" spans="1:16" ht="11.25" customHeight="1" outlineLevel="1">
      <c r="A367" s="7" t="s">
        <v>717</v>
      </c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8" t="s">
        <v>718</v>
      </c>
      <c r="N367" s="9">
        <v>75</v>
      </c>
      <c r="O367" s="6"/>
      <c r="P367">
        <f t="shared" si="5"/>
        <v>0</v>
      </c>
    </row>
    <row r="368" spans="1:16" ht="11.25" customHeight="1" outlineLevel="1">
      <c r="A368" s="7" t="s">
        <v>719</v>
      </c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8" t="s">
        <v>720</v>
      </c>
      <c r="N368" s="9">
        <v>32</v>
      </c>
      <c r="O368" s="6"/>
      <c r="P368">
        <f t="shared" si="5"/>
        <v>0</v>
      </c>
    </row>
    <row r="369" spans="1:16" ht="11.25" customHeight="1" outlineLevel="1">
      <c r="A369" s="7" t="s">
        <v>721</v>
      </c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8" t="s">
        <v>722</v>
      </c>
      <c r="N369" s="9">
        <v>30</v>
      </c>
      <c r="O369" s="6"/>
      <c r="P369">
        <f t="shared" si="5"/>
        <v>0</v>
      </c>
    </row>
    <row r="370" spans="1:16" ht="11.25" customHeight="1" outlineLevel="1">
      <c r="A370" s="7" t="s">
        <v>723</v>
      </c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8" t="s">
        <v>724</v>
      </c>
      <c r="N370" s="9">
        <v>80</v>
      </c>
      <c r="O370" s="6"/>
      <c r="P370">
        <f t="shared" si="5"/>
        <v>0</v>
      </c>
    </row>
    <row r="371" spans="1:16" ht="11.25" customHeight="1" outlineLevel="1">
      <c r="A371" s="7" t="s">
        <v>725</v>
      </c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8" t="s">
        <v>726</v>
      </c>
      <c r="N371" s="9">
        <v>50</v>
      </c>
      <c r="O371" s="6"/>
      <c r="P371">
        <f t="shared" si="5"/>
        <v>0</v>
      </c>
    </row>
    <row r="372" spans="1:16" ht="11.25" customHeight="1" outlineLevel="1">
      <c r="A372" s="7" t="s">
        <v>727</v>
      </c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8" t="s">
        <v>728</v>
      </c>
      <c r="N372" s="9">
        <v>40</v>
      </c>
      <c r="O372" s="6"/>
      <c r="P372">
        <f t="shared" si="5"/>
        <v>0</v>
      </c>
    </row>
    <row r="373" spans="1:16" ht="11.25" customHeight="1" outlineLevel="1">
      <c r="A373" s="7" t="s">
        <v>729</v>
      </c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8" t="s">
        <v>730</v>
      </c>
      <c r="N373" s="9">
        <v>52</v>
      </c>
      <c r="O373" s="6"/>
      <c r="P373">
        <f t="shared" si="5"/>
        <v>0</v>
      </c>
    </row>
    <row r="374" spans="1:16" ht="11.25" customHeight="1" outlineLevel="1">
      <c r="A374" s="7" t="s">
        <v>731</v>
      </c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8" t="s">
        <v>732</v>
      </c>
      <c r="N374" s="9">
        <v>48</v>
      </c>
      <c r="O374" s="6"/>
      <c r="P374">
        <f t="shared" si="5"/>
        <v>0</v>
      </c>
    </row>
    <row r="375" spans="1:16" ht="11.25" customHeight="1" outlineLevel="1">
      <c r="A375" s="7" t="s">
        <v>733</v>
      </c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8" t="s">
        <v>734</v>
      </c>
      <c r="N375" s="9">
        <v>30</v>
      </c>
      <c r="O375" s="6"/>
      <c r="P375">
        <f t="shared" si="5"/>
        <v>0</v>
      </c>
    </row>
    <row r="376" spans="1:16" ht="11.25" customHeight="1" outlineLevel="1">
      <c r="A376" s="7" t="s">
        <v>735</v>
      </c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8" t="s">
        <v>736</v>
      </c>
      <c r="N376" s="9">
        <v>20</v>
      </c>
      <c r="O376" s="6"/>
      <c r="P376">
        <f t="shared" si="5"/>
        <v>0</v>
      </c>
    </row>
    <row r="377" spans="1:16" ht="11.25" customHeight="1" outlineLevel="1">
      <c r="A377" s="7" t="s">
        <v>737</v>
      </c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8" t="s">
        <v>738</v>
      </c>
      <c r="N377" s="9">
        <v>75</v>
      </c>
      <c r="O377" s="6"/>
      <c r="P377">
        <f t="shared" si="5"/>
        <v>0</v>
      </c>
    </row>
    <row r="378" spans="1:16" ht="11.25" customHeight="1" outlineLevel="1">
      <c r="A378" s="7" t="s">
        <v>739</v>
      </c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8" t="s">
        <v>740</v>
      </c>
      <c r="N378" s="9">
        <v>25</v>
      </c>
      <c r="O378" s="6"/>
      <c r="P378">
        <f t="shared" si="5"/>
        <v>0</v>
      </c>
    </row>
    <row r="379" spans="1:16" ht="11.25" customHeight="1" outlineLevel="1">
      <c r="A379" s="7" t="s">
        <v>741</v>
      </c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8" t="s">
        <v>742</v>
      </c>
      <c r="N379" s="9">
        <v>30</v>
      </c>
      <c r="O379" s="6"/>
      <c r="P379">
        <f t="shared" si="5"/>
        <v>0</v>
      </c>
    </row>
    <row r="380" spans="1:16" ht="11.25" customHeight="1" outlineLevel="1">
      <c r="A380" s="7" t="s">
        <v>743</v>
      </c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8" t="s">
        <v>744</v>
      </c>
      <c r="N380" s="9">
        <v>65</v>
      </c>
      <c r="O380" s="6"/>
      <c r="P380">
        <f t="shared" si="5"/>
        <v>0</v>
      </c>
    </row>
    <row r="381" spans="1:16" ht="11.25" customHeight="1" outlineLevel="1">
      <c r="A381" s="7" t="s">
        <v>745</v>
      </c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8" t="s">
        <v>746</v>
      </c>
      <c r="N381" s="9">
        <v>85</v>
      </c>
      <c r="O381" s="6"/>
      <c r="P381">
        <f t="shared" si="5"/>
        <v>0</v>
      </c>
    </row>
    <row r="382" spans="1:16" ht="11.25" customHeight="1" outlineLevel="1">
      <c r="A382" s="7" t="s">
        <v>747</v>
      </c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8" t="s">
        <v>748</v>
      </c>
      <c r="N382" s="9">
        <v>135</v>
      </c>
      <c r="O382" s="6"/>
      <c r="P382">
        <f t="shared" si="5"/>
        <v>0</v>
      </c>
    </row>
    <row r="383" spans="1:16" ht="11.25" customHeight="1" outlineLevel="1">
      <c r="A383" s="7" t="s">
        <v>749</v>
      </c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8" t="s">
        <v>750</v>
      </c>
      <c r="N383" s="9">
        <v>80</v>
      </c>
      <c r="O383" s="6"/>
      <c r="P383">
        <f t="shared" si="5"/>
        <v>0</v>
      </c>
    </row>
    <row r="384" spans="1:16" ht="11.25" customHeight="1" outlineLevel="1">
      <c r="A384" s="7" t="s">
        <v>751</v>
      </c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8" t="s">
        <v>752</v>
      </c>
      <c r="N384" s="9">
        <v>135</v>
      </c>
      <c r="O384" s="6"/>
      <c r="P384">
        <f t="shared" si="5"/>
        <v>0</v>
      </c>
    </row>
    <row r="385" spans="1:16" ht="11.25" customHeight="1" outlineLevel="1">
      <c r="A385" s="7" t="s">
        <v>753</v>
      </c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8" t="s">
        <v>754</v>
      </c>
      <c r="N385" s="9">
        <v>12</v>
      </c>
      <c r="O385" s="6"/>
      <c r="P385">
        <f t="shared" si="5"/>
        <v>0</v>
      </c>
    </row>
    <row r="386" spans="1:16" ht="11.25" customHeight="1" outlineLevel="1">
      <c r="A386" s="7" t="s">
        <v>755</v>
      </c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8" t="s">
        <v>756</v>
      </c>
      <c r="N386" s="9">
        <v>78</v>
      </c>
      <c r="O386" s="6"/>
      <c r="P386">
        <f t="shared" si="5"/>
        <v>0</v>
      </c>
    </row>
    <row r="387" spans="1:16" ht="11.25" customHeight="1" outlineLevel="1">
      <c r="A387" s="7" t="s">
        <v>757</v>
      </c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8" t="s">
        <v>758</v>
      </c>
      <c r="N387" s="9">
        <v>85</v>
      </c>
      <c r="O387" s="6"/>
      <c r="P387">
        <f t="shared" si="5"/>
        <v>0</v>
      </c>
    </row>
    <row r="388" spans="1:16" ht="11.25" customHeight="1" outlineLevel="1">
      <c r="A388" s="7" t="s">
        <v>759</v>
      </c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8" t="s">
        <v>760</v>
      </c>
      <c r="N388" s="9">
        <v>142</v>
      </c>
      <c r="O388" s="6"/>
      <c r="P388">
        <f t="shared" si="5"/>
        <v>0</v>
      </c>
    </row>
    <row r="389" spans="1:16" ht="11.25" customHeight="1" outlineLevel="1">
      <c r="A389" s="7" t="s">
        <v>761</v>
      </c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8" t="s">
        <v>762</v>
      </c>
      <c r="N389" s="9">
        <v>15</v>
      </c>
      <c r="O389" s="6"/>
      <c r="P389">
        <f t="shared" si="5"/>
        <v>0</v>
      </c>
    </row>
    <row r="390" spans="1:16" ht="11.25" customHeight="1" outlineLevel="1">
      <c r="A390" s="7" t="s">
        <v>763</v>
      </c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8" t="s">
        <v>764</v>
      </c>
      <c r="N390" s="9">
        <v>22</v>
      </c>
      <c r="O390" s="6"/>
      <c r="P390">
        <f aca="true" t="shared" si="6" ref="P390:P453">N390*O390</f>
        <v>0</v>
      </c>
    </row>
    <row r="391" spans="1:16" ht="11.25" customHeight="1" outlineLevel="1">
      <c r="A391" s="7" t="s">
        <v>765</v>
      </c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8" t="s">
        <v>766</v>
      </c>
      <c r="N391" s="9">
        <v>30</v>
      </c>
      <c r="O391" s="6"/>
      <c r="P391">
        <f t="shared" si="6"/>
        <v>0</v>
      </c>
    </row>
    <row r="392" spans="1:16" ht="11.25" customHeight="1" outlineLevel="1">
      <c r="A392" s="7" t="s">
        <v>767</v>
      </c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8" t="s">
        <v>768</v>
      </c>
      <c r="N392" s="9">
        <v>12</v>
      </c>
      <c r="O392" s="6"/>
      <c r="P392">
        <f t="shared" si="6"/>
        <v>0</v>
      </c>
    </row>
    <row r="393" spans="1:16" ht="11.25" customHeight="1" outlineLevel="1">
      <c r="A393" s="7" t="s">
        <v>769</v>
      </c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8" t="s">
        <v>770</v>
      </c>
      <c r="N393" s="9">
        <v>10</v>
      </c>
      <c r="O393" s="6"/>
      <c r="P393">
        <f t="shared" si="6"/>
        <v>0</v>
      </c>
    </row>
    <row r="394" spans="1:16" ht="11.25" customHeight="1" outlineLevel="1">
      <c r="A394" s="7" t="s">
        <v>771</v>
      </c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8" t="s">
        <v>772</v>
      </c>
      <c r="N394" s="9">
        <v>16</v>
      </c>
      <c r="O394" s="6"/>
      <c r="P394">
        <f t="shared" si="6"/>
        <v>0</v>
      </c>
    </row>
    <row r="395" spans="1:16" ht="11.25" customHeight="1" outlineLevel="1">
      <c r="A395" s="7" t="s">
        <v>773</v>
      </c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8" t="s">
        <v>774</v>
      </c>
      <c r="N395" s="9">
        <v>28</v>
      </c>
      <c r="O395" s="6"/>
      <c r="P395">
        <f t="shared" si="6"/>
        <v>0</v>
      </c>
    </row>
    <row r="396" spans="1:16" ht="11.25" customHeight="1" outlineLevel="1">
      <c r="A396" s="7" t="s">
        <v>775</v>
      </c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8" t="s">
        <v>776</v>
      </c>
      <c r="N396" s="9">
        <v>42</v>
      </c>
      <c r="O396" s="6"/>
      <c r="P396">
        <f t="shared" si="6"/>
        <v>0</v>
      </c>
    </row>
    <row r="397" spans="1:16" ht="11.25" customHeight="1" outlineLevel="1">
      <c r="A397" s="7" t="s">
        <v>777</v>
      </c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8" t="s">
        <v>778</v>
      </c>
      <c r="N397" s="9">
        <v>14</v>
      </c>
      <c r="O397" s="6"/>
      <c r="P397">
        <f t="shared" si="6"/>
        <v>0</v>
      </c>
    </row>
    <row r="398" spans="1:16" ht="11.25" customHeight="1" outlineLevel="1">
      <c r="A398" s="7" t="s">
        <v>779</v>
      </c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8" t="s">
        <v>780</v>
      </c>
      <c r="N398" s="9">
        <v>50</v>
      </c>
      <c r="O398" s="6"/>
      <c r="P398">
        <f t="shared" si="6"/>
        <v>0</v>
      </c>
    </row>
    <row r="399" spans="1:16" ht="11.25" customHeight="1" outlineLevel="1">
      <c r="A399" s="7" t="s">
        <v>781</v>
      </c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8" t="s">
        <v>782</v>
      </c>
      <c r="N399" s="9">
        <v>95</v>
      </c>
      <c r="O399" s="6"/>
      <c r="P399">
        <f t="shared" si="6"/>
        <v>0</v>
      </c>
    </row>
    <row r="400" spans="1:16" ht="11.25" customHeight="1" outlineLevel="1">
      <c r="A400" s="7" t="s">
        <v>783</v>
      </c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8" t="s">
        <v>784</v>
      </c>
      <c r="N400" s="9">
        <v>85</v>
      </c>
      <c r="O400" s="6"/>
      <c r="P400">
        <f t="shared" si="6"/>
        <v>0</v>
      </c>
    </row>
    <row r="401" spans="1:16" ht="11.25" customHeight="1" outlineLevel="1">
      <c r="A401" s="7" t="s">
        <v>785</v>
      </c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8" t="s">
        <v>786</v>
      </c>
      <c r="N401" s="9">
        <v>38</v>
      </c>
      <c r="O401" s="6"/>
      <c r="P401">
        <f t="shared" si="6"/>
        <v>0</v>
      </c>
    </row>
    <row r="402" spans="1:16" ht="11.25" customHeight="1" outlineLevel="1">
      <c r="A402" s="7" t="s">
        <v>787</v>
      </c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8" t="s">
        <v>788</v>
      </c>
      <c r="N402" s="9">
        <v>45</v>
      </c>
      <c r="O402" s="6"/>
      <c r="P402">
        <f t="shared" si="6"/>
        <v>0</v>
      </c>
    </row>
    <row r="403" spans="1:16" ht="11.25" customHeight="1" outlineLevel="1">
      <c r="A403" s="7" t="s">
        <v>789</v>
      </c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8" t="s">
        <v>790</v>
      </c>
      <c r="N403" s="9">
        <v>60</v>
      </c>
      <c r="O403" s="6"/>
      <c r="P403">
        <f t="shared" si="6"/>
        <v>0</v>
      </c>
    </row>
    <row r="404" spans="1:16" ht="11.25" customHeight="1" outlineLevel="1">
      <c r="A404" s="7" t="s">
        <v>791</v>
      </c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8" t="s">
        <v>792</v>
      </c>
      <c r="N404" s="9">
        <v>60</v>
      </c>
      <c r="O404" s="6"/>
      <c r="P404">
        <f t="shared" si="6"/>
        <v>0</v>
      </c>
    </row>
    <row r="405" spans="1:16" ht="11.25" customHeight="1" outlineLevel="1">
      <c r="A405" s="7" t="s">
        <v>793</v>
      </c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8" t="s">
        <v>794</v>
      </c>
      <c r="N405" s="9">
        <v>75</v>
      </c>
      <c r="O405" s="6"/>
      <c r="P405">
        <f t="shared" si="6"/>
        <v>0</v>
      </c>
    </row>
    <row r="406" spans="1:16" ht="11.25" customHeight="1" outlineLevel="1">
      <c r="A406" s="7" t="s">
        <v>795</v>
      </c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8" t="s">
        <v>796</v>
      </c>
      <c r="N406" s="9">
        <v>45</v>
      </c>
      <c r="O406" s="6"/>
      <c r="P406">
        <f t="shared" si="6"/>
        <v>0</v>
      </c>
    </row>
    <row r="407" spans="1:16" ht="11.25" customHeight="1" outlineLevel="1">
      <c r="A407" s="7" t="s">
        <v>797</v>
      </c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8" t="s">
        <v>798</v>
      </c>
      <c r="N407" s="9">
        <v>255</v>
      </c>
      <c r="O407" s="6"/>
      <c r="P407">
        <f t="shared" si="6"/>
        <v>0</v>
      </c>
    </row>
    <row r="408" spans="1:16" ht="11.25" customHeight="1" outlineLevel="1">
      <c r="A408" s="7" t="s">
        <v>799</v>
      </c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8" t="s">
        <v>800</v>
      </c>
      <c r="N408" s="9">
        <v>600</v>
      </c>
      <c r="O408" s="6"/>
      <c r="P408">
        <f t="shared" si="6"/>
        <v>0</v>
      </c>
    </row>
    <row r="409" spans="1:16" ht="11.25" customHeight="1" outlineLevel="1">
      <c r="A409" s="7" t="s">
        <v>801</v>
      </c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8" t="s">
        <v>802</v>
      </c>
      <c r="N409" s="9">
        <v>200</v>
      </c>
      <c r="O409" s="6"/>
      <c r="P409">
        <f t="shared" si="6"/>
        <v>0</v>
      </c>
    </row>
    <row r="410" spans="1:16" ht="11.25" customHeight="1" outlineLevel="1">
      <c r="A410" s="7" t="s">
        <v>803</v>
      </c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8" t="s">
        <v>804</v>
      </c>
      <c r="N410" s="9">
        <v>130</v>
      </c>
      <c r="O410" s="6"/>
      <c r="P410">
        <f t="shared" si="6"/>
        <v>0</v>
      </c>
    </row>
    <row r="411" spans="1:16" ht="11.25" customHeight="1" outlineLevel="1">
      <c r="A411" s="7" t="s">
        <v>805</v>
      </c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8" t="s">
        <v>806</v>
      </c>
      <c r="N411" s="9">
        <v>230</v>
      </c>
      <c r="O411" s="6"/>
      <c r="P411">
        <f t="shared" si="6"/>
        <v>0</v>
      </c>
    </row>
    <row r="412" spans="1:16" ht="11.25" customHeight="1" outlineLevel="1">
      <c r="A412" s="7" t="s">
        <v>807</v>
      </c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8" t="s">
        <v>808</v>
      </c>
      <c r="N412" s="9">
        <v>380</v>
      </c>
      <c r="O412" s="6"/>
      <c r="P412">
        <f t="shared" si="6"/>
        <v>0</v>
      </c>
    </row>
    <row r="413" spans="1:16" ht="11.25" customHeight="1" outlineLevel="1">
      <c r="A413" s="7" t="s">
        <v>809</v>
      </c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8" t="s">
        <v>810</v>
      </c>
      <c r="N413" s="9">
        <v>150</v>
      </c>
      <c r="O413" s="6"/>
      <c r="P413">
        <f t="shared" si="6"/>
        <v>0</v>
      </c>
    </row>
    <row r="414" spans="1:16" ht="11.25" customHeight="1" outlineLevel="1">
      <c r="A414" s="7" t="s">
        <v>811</v>
      </c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8" t="s">
        <v>812</v>
      </c>
      <c r="N414" s="9">
        <v>720</v>
      </c>
      <c r="O414" s="6"/>
      <c r="P414">
        <f t="shared" si="6"/>
        <v>0</v>
      </c>
    </row>
    <row r="415" spans="1:16" ht="11.25" customHeight="1" outlineLevel="1">
      <c r="A415" s="7" t="s">
        <v>813</v>
      </c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8" t="s">
        <v>814</v>
      </c>
      <c r="N415" s="9">
        <v>65</v>
      </c>
      <c r="O415" s="6"/>
      <c r="P415">
        <f t="shared" si="6"/>
        <v>0</v>
      </c>
    </row>
    <row r="416" spans="1:16" ht="11.25" customHeight="1" outlineLevel="1">
      <c r="A416" s="7" t="s">
        <v>815</v>
      </c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8" t="s">
        <v>816</v>
      </c>
      <c r="N416" s="9">
        <v>105</v>
      </c>
      <c r="O416" s="6"/>
      <c r="P416">
        <f t="shared" si="6"/>
        <v>0</v>
      </c>
    </row>
    <row r="417" spans="1:16" ht="11.25" customHeight="1" outlineLevel="1">
      <c r="A417" s="7" t="s">
        <v>817</v>
      </c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8" t="s">
        <v>818</v>
      </c>
      <c r="N417" s="9">
        <v>200</v>
      </c>
      <c r="O417" s="6"/>
      <c r="P417">
        <f t="shared" si="6"/>
        <v>0</v>
      </c>
    </row>
    <row r="418" spans="1:16" ht="11.25" customHeight="1" outlineLevel="1">
      <c r="A418" s="7" t="s">
        <v>819</v>
      </c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8" t="s">
        <v>820</v>
      </c>
      <c r="N418" s="9">
        <v>43</v>
      </c>
      <c r="O418" s="6"/>
      <c r="P418">
        <f t="shared" si="6"/>
        <v>0</v>
      </c>
    </row>
    <row r="419" spans="1:16" ht="11.25" customHeight="1" outlineLevel="1">
      <c r="A419" s="7" t="s">
        <v>821</v>
      </c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8" t="s">
        <v>822</v>
      </c>
      <c r="N419" s="9">
        <v>98</v>
      </c>
      <c r="O419" s="6"/>
      <c r="P419">
        <f t="shared" si="6"/>
        <v>0</v>
      </c>
    </row>
    <row r="420" spans="1:16" ht="11.25" customHeight="1" outlineLevel="1">
      <c r="A420" s="7" t="s">
        <v>823</v>
      </c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8" t="s">
        <v>824</v>
      </c>
      <c r="N420" s="9">
        <v>98</v>
      </c>
      <c r="O420" s="6"/>
      <c r="P420">
        <f t="shared" si="6"/>
        <v>0</v>
      </c>
    </row>
    <row r="421" spans="1:16" ht="11.25" customHeight="1" outlineLevel="1">
      <c r="A421" s="7" t="s">
        <v>825</v>
      </c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8" t="s">
        <v>826</v>
      </c>
      <c r="N421" s="9">
        <v>90</v>
      </c>
      <c r="O421" s="6"/>
      <c r="P421">
        <f t="shared" si="6"/>
        <v>0</v>
      </c>
    </row>
    <row r="422" spans="1:16" ht="11.25" customHeight="1" outlineLevel="1">
      <c r="A422" s="7" t="s">
        <v>827</v>
      </c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8" t="s">
        <v>828</v>
      </c>
      <c r="N422" s="9">
        <v>95</v>
      </c>
      <c r="O422" s="6"/>
      <c r="P422">
        <f t="shared" si="6"/>
        <v>0</v>
      </c>
    </row>
    <row r="423" spans="1:16" ht="11.25" customHeight="1" outlineLevel="1">
      <c r="A423" s="7" t="s">
        <v>829</v>
      </c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8" t="s">
        <v>830</v>
      </c>
      <c r="N423" s="9">
        <v>105</v>
      </c>
      <c r="O423" s="6"/>
      <c r="P423">
        <f t="shared" si="6"/>
        <v>0</v>
      </c>
    </row>
    <row r="424" spans="1:16" ht="11.25" customHeight="1" outlineLevel="1">
      <c r="A424" s="7" t="s">
        <v>831</v>
      </c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8" t="s">
        <v>832</v>
      </c>
      <c r="N424" s="9">
        <v>80</v>
      </c>
      <c r="O424" s="6"/>
      <c r="P424">
        <f t="shared" si="6"/>
        <v>0</v>
      </c>
    </row>
    <row r="425" spans="1:16" ht="11.25" customHeight="1" outlineLevel="1">
      <c r="A425" s="7" t="s">
        <v>833</v>
      </c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8" t="s">
        <v>834</v>
      </c>
      <c r="N425" s="9">
        <v>27</v>
      </c>
      <c r="O425" s="6"/>
      <c r="P425">
        <f t="shared" si="6"/>
        <v>0</v>
      </c>
    </row>
    <row r="426" spans="1:16" ht="11.25" customHeight="1" outlineLevel="1">
      <c r="A426" s="7" t="s">
        <v>835</v>
      </c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8" t="s">
        <v>836</v>
      </c>
      <c r="N426" s="9">
        <v>15</v>
      </c>
      <c r="O426" s="6"/>
      <c r="P426">
        <f t="shared" si="6"/>
        <v>0</v>
      </c>
    </row>
    <row r="427" spans="1:16" ht="11.25" customHeight="1" outlineLevel="1">
      <c r="A427" s="7" t="s">
        <v>837</v>
      </c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8" t="s">
        <v>838</v>
      </c>
      <c r="N427" s="9">
        <v>48</v>
      </c>
      <c r="O427" s="6"/>
      <c r="P427">
        <f t="shared" si="6"/>
        <v>0</v>
      </c>
    </row>
    <row r="428" spans="1:16" ht="11.25" customHeight="1" outlineLevel="1">
      <c r="A428" s="7" t="s">
        <v>839</v>
      </c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8" t="s">
        <v>840</v>
      </c>
      <c r="N428" s="9">
        <v>48</v>
      </c>
      <c r="O428" s="6"/>
      <c r="P428">
        <f t="shared" si="6"/>
        <v>0</v>
      </c>
    </row>
    <row r="429" spans="1:16" ht="11.25" customHeight="1" outlineLevel="1">
      <c r="A429" s="7" t="s">
        <v>841</v>
      </c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8" t="s">
        <v>842</v>
      </c>
      <c r="N429" s="9">
        <v>95</v>
      </c>
      <c r="O429" s="6"/>
      <c r="P429">
        <f t="shared" si="6"/>
        <v>0</v>
      </c>
    </row>
    <row r="430" spans="1:16" ht="11.25" customHeight="1" outlineLevel="1">
      <c r="A430" s="7" t="s">
        <v>843</v>
      </c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8" t="s">
        <v>844</v>
      </c>
      <c r="N430" s="9">
        <v>32</v>
      </c>
      <c r="O430" s="6"/>
      <c r="P430">
        <f t="shared" si="6"/>
        <v>0</v>
      </c>
    </row>
    <row r="431" spans="1:16" ht="11.25" customHeight="1" outlineLevel="1">
      <c r="A431" s="7" t="s">
        <v>845</v>
      </c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8" t="s">
        <v>846</v>
      </c>
      <c r="N431" s="9">
        <v>25</v>
      </c>
      <c r="O431" s="6"/>
      <c r="P431">
        <f t="shared" si="6"/>
        <v>0</v>
      </c>
    </row>
    <row r="432" spans="1:16" ht="11.25" customHeight="1" outlineLevel="1">
      <c r="A432" s="7" t="s">
        <v>847</v>
      </c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8" t="s">
        <v>848</v>
      </c>
      <c r="N432" s="9">
        <v>20</v>
      </c>
      <c r="O432" s="6"/>
      <c r="P432">
        <f t="shared" si="6"/>
        <v>0</v>
      </c>
    </row>
    <row r="433" spans="1:16" ht="11.25" customHeight="1" outlineLevel="1">
      <c r="A433" s="7" t="s">
        <v>849</v>
      </c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8" t="s">
        <v>850</v>
      </c>
      <c r="N433" s="9">
        <v>25</v>
      </c>
      <c r="O433" s="6"/>
      <c r="P433">
        <f t="shared" si="6"/>
        <v>0</v>
      </c>
    </row>
    <row r="434" spans="1:16" ht="11.25" customHeight="1" outlineLevel="1">
      <c r="A434" s="7" t="s">
        <v>851</v>
      </c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8" t="s">
        <v>852</v>
      </c>
      <c r="N434" s="9">
        <v>70</v>
      </c>
      <c r="O434" s="6"/>
      <c r="P434">
        <f t="shared" si="6"/>
        <v>0</v>
      </c>
    </row>
    <row r="435" spans="1:16" ht="11.25" customHeight="1" outlineLevel="1">
      <c r="A435" s="7" t="s">
        <v>853</v>
      </c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8" t="s">
        <v>854</v>
      </c>
      <c r="N435" s="9">
        <v>80</v>
      </c>
      <c r="O435" s="6"/>
      <c r="P435">
        <f t="shared" si="6"/>
        <v>0</v>
      </c>
    </row>
    <row r="436" spans="1:16" ht="11.25" customHeight="1" outlineLevel="1">
      <c r="A436" s="7" t="s">
        <v>855</v>
      </c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8" t="s">
        <v>856</v>
      </c>
      <c r="N436" s="9">
        <v>180</v>
      </c>
      <c r="O436" s="6"/>
      <c r="P436">
        <f t="shared" si="6"/>
        <v>0</v>
      </c>
    </row>
    <row r="437" spans="1:16" ht="11.25" customHeight="1" outlineLevel="1">
      <c r="A437" s="7" t="s">
        <v>857</v>
      </c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8" t="s">
        <v>858</v>
      </c>
      <c r="N437" s="9">
        <v>25</v>
      </c>
      <c r="O437" s="6"/>
      <c r="P437">
        <f t="shared" si="6"/>
        <v>0</v>
      </c>
    </row>
    <row r="438" spans="1:16" ht="11.25" customHeight="1" outlineLevel="1">
      <c r="A438" s="7" t="s">
        <v>859</v>
      </c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8" t="s">
        <v>860</v>
      </c>
      <c r="N438" s="9">
        <v>110</v>
      </c>
      <c r="O438" s="6"/>
      <c r="P438">
        <f t="shared" si="6"/>
        <v>0</v>
      </c>
    </row>
    <row r="439" spans="1:16" ht="11.25" customHeight="1" outlineLevel="1">
      <c r="A439" s="7" t="s">
        <v>861</v>
      </c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8" t="s">
        <v>862</v>
      </c>
      <c r="N439" s="9">
        <v>35</v>
      </c>
      <c r="O439" s="6"/>
      <c r="P439">
        <f t="shared" si="6"/>
        <v>0</v>
      </c>
    </row>
    <row r="440" spans="1:16" ht="11.25" customHeight="1" outlineLevel="1">
      <c r="A440" s="7" t="s">
        <v>863</v>
      </c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8" t="s">
        <v>864</v>
      </c>
      <c r="N440" s="9">
        <v>35</v>
      </c>
      <c r="O440" s="6"/>
      <c r="P440">
        <f t="shared" si="6"/>
        <v>0</v>
      </c>
    </row>
    <row r="441" spans="1:16" ht="11.25" customHeight="1" outlineLevel="1">
      <c r="A441" s="7" t="s">
        <v>865</v>
      </c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8" t="s">
        <v>866</v>
      </c>
      <c r="N441" s="9">
        <v>38</v>
      </c>
      <c r="O441" s="6"/>
      <c r="P441">
        <f t="shared" si="6"/>
        <v>0</v>
      </c>
    </row>
    <row r="442" spans="1:16" ht="11.25" customHeight="1" outlineLevel="1">
      <c r="A442" s="7" t="s">
        <v>867</v>
      </c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8" t="s">
        <v>868</v>
      </c>
      <c r="N442" s="9">
        <v>85</v>
      </c>
      <c r="O442" s="6"/>
      <c r="P442">
        <f t="shared" si="6"/>
        <v>0</v>
      </c>
    </row>
    <row r="443" spans="1:16" ht="11.25" customHeight="1" outlineLevel="1">
      <c r="A443" s="7" t="s">
        <v>869</v>
      </c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8" t="s">
        <v>870</v>
      </c>
      <c r="N443" s="9">
        <v>85</v>
      </c>
      <c r="O443" s="6"/>
      <c r="P443">
        <f t="shared" si="6"/>
        <v>0</v>
      </c>
    </row>
    <row r="444" spans="1:16" ht="11.25" customHeight="1" outlineLevel="1">
      <c r="A444" s="7" t="s">
        <v>871</v>
      </c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8" t="s">
        <v>872</v>
      </c>
      <c r="N444" s="9">
        <v>15</v>
      </c>
      <c r="O444" s="6"/>
      <c r="P444">
        <f t="shared" si="6"/>
        <v>0</v>
      </c>
    </row>
    <row r="445" spans="1:16" ht="11.25" customHeight="1" outlineLevel="1">
      <c r="A445" s="7" t="s">
        <v>873</v>
      </c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8" t="s">
        <v>874</v>
      </c>
      <c r="N445" s="9">
        <v>15</v>
      </c>
      <c r="O445" s="6"/>
      <c r="P445">
        <f t="shared" si="6"/>
        <v>0</v>
      </c>
    </row>
    <row r="446" spans="1:16" ht="11.25" customHeight="1" outlineLevel="1">
      <c r="A446" s="7" t="s">
        <v>875</v>
      </c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8" t="s">
        <v>876</v>
      </c>
      <c r="N446" s="9">
        <v>15</v>
      </c>
      <c r="O446" s="6"/>
      <c r="P446">
        <f t="shared" si="6"/>
        <v>0</v>
      </c>
    </row>
    <row r="447" spans="1:16" ht="11.25" customHeight="1" outlineLevel="1">
      <c r="A447" s="7" t="s">
        <v>877</v>
      </c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8" t="s">
        <v>878</v>
      </c>
      <c r="N447" s="9">
        <v>50</v>
      </c>
      <c r="O447" s="6"/>
      <c r="P447">
        <f t="shared" si="6"/>
        <v>0</v>
      </c>
    </row>
    <row r="448" spans="1:16" ht="11.25" customHeight="1" outlineLevel="1">
      <c r="A448" s="7" t="s">
        <v>879</v>
      </c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8" t="s">
        <v>880</v>
      </c>
      <c r="N448" s="9">
        <v>15</v>
      </c>
      <c r="O448" s="6"/>
      <c r="P448">
        <f t="shared" si="6"/>
        <v>0</v>
      </c>
    </row>
    <row r="449" spans="1:16" ht="11.25" customHeight="1" outlineLevel="1">
      <c r="A449" s="7" t="s">
        <v>881</v>
      </c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8" t="s">
        <v>882</v>
      </c>
      <c r="N449" s="9">
        <v>50</v>
      </c>
      <c r="O449" s="6"/>
      <c r="P449">
        <f t="shared" si="6"/>
        <v>0</v>
      </c>
    </row>
    <row r="450" spans="1:16" ht="11.25" customHeight="1" outlineLevel="1">
      <c r="A450" s="7" t="s">
        <v>883</v>
      </c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8" t="s">
        <v>884</v>
      </c>
      <c r="N450" s="9">
        <v>15</v>
      </c>
      <c r="O450" s="6"/>
      <c r="P450">
        <f t="shared" si="6"/>
        <v>0</v>
      </c>
    </row>
    <row r="451" spans="1:16" ht="11.25" customHeight="1" outlineLevel="1">
      <c r="A451" s="7" t="s">
        <v>885</v>
      </c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8" t="s">
        <v>886</v>
      </c>
      <c r="N451" s="9">
        <v>15</v>
      </c>
      <c r="O451" s="6"/>
      <c r="P451">
        <f t="shared" si="6"/>
        <v>0</v>
      </c>
    </row>
    <row r="452" spans="1:16" ht="11.25" customHeight="1" outlineLevel="1">
      <c r="A452" s="7" t="s">
        <v>887</v>
      </c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8" t="s">
        <v>888</v>
      </c>
      <c r="N452" s="9">
        <v>50</v>
      </c>
      <c r="O452" s="6"/>
      <c r="P452">
        <f t="shared" si="6"/>
        <v>0</v>
      </c>
    </row>
    <row r="453" spans="1:16" ht="11.25" customHeight="1" outlineLevel="1">
      <c r="A453" s="7" t="s">
        <v>889</v>
      </c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8" t="s">
        <v>890</v>
      </c>
      <c r="N453" s="9">
        <v>15</v>
      </c>
      <c r="O453" s="6"/>
      <c r="P453">
        <f t="shared" si="6"/>
        <v>0</v>
      </c>
    </row>
    <row r="454" spans="1:16" ht="11.25" customHeight="1" outlineLevel="1">
      <c r="A454" s="7" t="s">
        <v>891</v>
      </c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8" t="s">
        <v>892</v>
      </c>
      <c r="N454" s="9">
        <v>15</v>
      </c>
      <c r="O454" s="6"/>
      <c r="P454">
        <f aca="true" t="shared" si="7" ref="P454:P517">N454*O454</f>
        <v>0</v>
      </c>
    </row>
    <row r="455" spans="1:16" ht="11.25" customHeight="1" outlineLevel="1">
      <c r="A455" s="7" t="s">
        <v>893</v>
      </c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8" t="s">
        <v>894</v>
      </c>
      <c r="N455" s="9">
        <v>50</v>
      </c>
      <c r="O455" s="6"/>
      <c r="P455">
        <f t="shared" si="7"/>
        <v>0</v>
      </c>
    </row>
    <row r="456" spans="1:16" ht="11.25" customHeight="1" outlineLevel="1">
      <c r="A456" s="7" t="s">
        <v>895</v>
      </c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8" t="s">
        <v>896</v>
      </c>
      <c r="N456" s="9">
        <v>15</v>
      </c>
      <c r="O456" s="6"/>
      <c r="P456">
        <f t="shared" si="7"/>
        <v>0</v>
      </c>
    </row>
    <row r="457" spans="1:16" ht="11.25" customHeight="1" outlineLevel="1">
      <c r="A457" s="7" t="s">
        <v>897</v>
      </c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8" t="s">
        <v>898</v>
      </c>
      <c r="N457" s="9">
        <v>55</v>
      </c>
      <c r="O457" s="6"/>
      <c r="P457">
        <f t="shared" si="7"/>
        <v>0</v>
      </c>
    </row>
    <row r="458" spans="1:16" ht="11.25" customHeight="1" outlineLevel="1">
      <c r="A458" s="7" t="s">
        <v>899</v>
      </c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8" t="s">
        <v>900</v>
      </c>
      <c r="N458" s="9">
        <v>55</v>
      </c>
      <c r="O458" s="6"/>
      <c r="P458">
        <f t="shared" si="7"/>
        <v>0</v>
      </c>
    </row>
    <row r="459" spans="1:16" ht="11.25" customHeight="1" outlineLevel="1">
      <c r="A459" s="7" t="s">
        <v>901</v>
      </c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8" t="s">
        <v>902</v>
      </c>
      <c r="N459" s="9">
        <v>85</v>
      </c>
      <c r="O459" s="6"/>
      <c r="P459">
        <f t="shared" si="7"/>
        <v>0</v>
      </c>
    </row>
    <row r="460" spans="1:16" ht="11.25" customHeight="1" outlineLevel="1">
      <c r="A460" s="7" t="s">
        <v>903</v>
      </c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8" t="s">
        <v>904</v>
      </c>
      <c r="N460" s="9">
        <v>22</v>
      </c>
      <c r="O460" s="6"/>
      <c r="P460">
        <f t="shared" si="7"/>
        <v>0</v>
      </c>
    </row>
    <row r="461" spans="1:16" ht="11.25" customHeight="1" outlineLevel="1">
      <c r="A461" s="7" t="s">
        <v>905</v>
      </c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8" t="s">
        <v>906</v>
      </c>
      <c r="N461" s="9">
        <v>52</v>
      </c>
      <c r="O461" s="6"/>
      <c r="P461">
        <f t="shared" si="7"/>
        <v>0</v>
      </c>
    </row>
    <row r="462" spans="1:16" ht="11.25" customHeight="1" outlineLevel="1">
      <c r="A462" s="7" t="s">
        <v>907</v>
      </c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8" t="s">
        <v>908</v>
      </c>
      <c r="N462" s="9">
        <v>60</v>
      </c>
      <c r="O462" s="6"/>
      <c r="P462">
        <f t="shared" si="7"/>
        <v>0</v>
      </c>
    </row>
    <row r="463" spans="1:16" ht="11.25" customHeight="1" outlineLevel="1">
      <c r="A463" s="7" t="s">
        <v>909</v>
      </c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8" t="s">
        <v>910</v>
      </c>
      <c r="N463" s="9">
        <v>60</v>
      </c>
      <c r="O463" s="6"/>
      <c r="P463">
        <f t="shared" si="7"/>
        <v>0</v>
      </c>
    </row>
    <row r="464" spans="1:16" ht="11.25" customHeight="1" outlineLevel="1">
      <c r="A464" s="7" t="s">
        <v>911</v>
      </c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8" t="s">
        <v>912</v>
      </c>
      <c r="N464" s="9">
        <v>50</v>
      </c>
      <c r="O464" s="6"/>
      <c r="P464">
        <f t="shared" si="7"/>
        <v>0</v>
      </c>
    </row>
    <row r="465" spans="1:16" ht="11.25" customHeight="1" outlineLevel="1">
      <c r="A465" s="7" t="s">
        <v>913</v>
      </c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8" t="s">
        <v>914</v>
      </c>
      <c r="N465" s="9">
        <v>30</v>
      </c>
      <c r="O465" s="6"/>
      <c r="P465">
        <f t="shared" si="7"/>
        <v>0</v>
      </c>
    </row>
    <row r="466" spans="1:16" ht="11.25" customHeight="1" outlineLevel="1">
      <c r="A466" s="7" t="s">
        <v>915</v>
      </c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8" t="s">
        <v>916</v>
      </c>
      <c r="N466" s="9">
        <v>65</v>
      </c>
      <c r="O466" s="6"/>
      <c r="P466">
        <f t="shared" si="7"/>
        <v>0</v>
      </c>
    </row>
    <row r="467" spans="1:16" ht="11.25" customHeight="1" outlineLevel="1">
      <c r="A467" s="7" t="s">
        <v>917</v>
      </c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8" t="s">
        <v>918</v>
      </c>
      <c r="N467" s="9">
        <v>30</v>
      </c>
      <c r="O467" s="6"/>
      <c r="P467">
        <f t="shared" si="7"/>
        <v>0</v>
      </c>
    </row>
    <row r="468" spans="1:16" ht="11.25" customHeight="1" outlineLevel="1">
      <c r="A468" s="7" t="s">
        <v>919</v>
      </c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8" t="s">
        <v>920</v>
      </c>
      <c r="N468" s="9">
        <v>45</v>
      </c>
      <c r="O468" s="6"/>
      <c r="P468">
        <f t="shared" si="7"/>
        <v>0</v>
      </c>
    </row>
    <row r="469" spans="1:16" ht="11.25" customHeight="1" outlineLevel="1">
      <c r="A469" s="7" t="s">
        <v>921</v>
      </c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8" t="s">
        <v>922</v>
      </c>
      <c r="N469" s="9">
        <v>85</v>
      </c>
      <c r="O469" s="6"/>
      <c r="P469">
        <f t="shared" si="7"/>
        <v>0</v>
      </c>
    </row>
    <row r="470" spans="1:16" ht="11.25" customHeight="1" outlineLevel="1">
      <c r="A470" s="7" t="s">
        <v>923</v>
      </c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8" t="s">
        <v>924</v>
      </c>
      <c r="N470" s="9">
        <v>11</v>
      </c>
      <c r="O470" s="6"/>
      <c r="P470">
        <f t="shared" si="7"/>
        <v>0</v>
      </c>
    </row>
    <row r="471" spans="1:16" ht="11.25" customHeight="1" outlineLevel="1">
      <c r="A471" s="7" t="s">
        <v>925</v>
      </c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8" t="s">
        <v>926</v>
      </c>
      <c r="N471" s="9">
        <v>10</v>
      </c>
      <c r="O471" s="6"/>
      <c r="P471">
        <f t="shared" si="7"/>
        <v>0</v>
      </c>
    </row>
    <row r="472" spans="1:16" ht="11.25" customHeight="1" outlineLevel="1">
      <c r="A472" s="7" t="s">
        <v>927</v>
      </c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8" t="s">
        <v>928</v>
      </c>
      <c r="N472" s="9">
        <v>15</v>
      </c>
      <c r="O472" s="6"/>
      <c r="P472">
        <f t="shared" si="7"/>
        <v>0</v>
      </c>
    </row>
    <row r="473" spans="1:16" ht="11.25" customHeight="1" outlineLevel="1">
      <c r="A473" s="7" t="s">
        <v>929</v>
      </c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8" t="s">
        <v>930</v>
      </c>
      <c r="N473" s="9">
        <v>80</v>
      </c>
      <c r="O473" s="6"/>
      <c r="P473">
        <f t="shared" si="7"/>
        <v>0</v>
      </c>
    </row>
    <row r="474" spans="1:16" ht="11.25" customHeight="1" outlineLevel="1">
      <c r="A474" s="7" t="s">
        <v>931</v>
      </c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8" t="s">
        <v>932</v>
      </c>
      <c r="N474" s="9">
        <v>80</v>
      </c>
      <c r="O474" s="6"/>
      <c r="P474">
        <f t="shared" si="7"/>
        <v>0</v>
      </c>
    </row>
    <row r="475" spans="1:16" ht="11.25" customHeight="1" outlineLevel="1">
      <c r="A475" s="7" t="s">
        <v>933</v>
      </c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8" t="s">
        <v>934</v>
      </c>
      <c r="N475" s="9">
        <v>14</v>
      </c>
      <c r="O475" s="6"/>
      <c r="P475">
        <f t="shared" si="7"/>
        <v>0</v>
      </c>
    </row>
    <row r="476" spans="1:16" ht="11.25" customHeight="1" outlineLevel="1">
      <c r="A476" s="7" t="s">
        <v>935</v>
      </c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8" t="s">
        <v>936</v>
      </c>
      <c r="N476" s="9">
        <v>23</v>
      </c>
      <c r="O476" s="6"/>
      <c r="P476">
        <f t="shared" si="7"/>
        <v>0</v>
      </c>
    </row>
    <row r="477" spans="1:16" ht="11.25" customHeight="1" outlineLevel="1">
      <c r="A477" s="7" t="s">
        <v>937</v>
      </c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8" t="s">
        <v>938</v>
      </c>
      <c r="N477" s="9">
        <v>90</v>
      </c>
      <c r="O477" s="6"/>
      <c r="P477">
        <f t="shared" si="7"/>
        <v>0</v>
      </c>
    </row>
    <row r="478" spans="1:16" ht="11.25" customHeight="1" outlineLevel="1">
      <c r="A478" s="7" t="s">
        <v>939</v>
      </c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8" t="s">
        <v>940</v>
      </c>
      <c r="N478" s="9">
        <v>195</v>
      </c>
      <c r="O478" s="6"/>
      <c r="P478">
        <f t="shared" si="7"/>
        <v>0</v>
      </c>
    </row>
    <row r="479" spans="1:16" ht="11.25" customHeight="1" outlineLevel="1">
      <c r="A479" s="7" t="s">
        <v>941</v>
      </c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8" t="s">
        <v>942</v>
      </c>
      <c r="N479" s="9">
        <v>90</v>
      </c>
      <c r="O479" s="6"/>
      <c r="P479">
        <f t="shared" si="7"/>
        <v>0</v>
      </c>
    </row>
    <row r="480" spans="1:16" ht="11.25" customHeight="1" outlineLevel="1">
      <c r="A480" s="7" t="s">
        <v>943</v>
      </c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8" t="s">
        <v>944</v>
      </c>
      <c r="N480" s="9">
        <v>195</v>
      </c>
      <c r="O480" s="6"/>
      <c r="P480">
        <f t="shared" si="7"/>
        <v>0</v>
      </c>
    </row>
    <row r="481" spans="1:16" ht="11.25" customHeight="1" outlineLevel="1">
      <c r="A481" s="7" t="s">
        <v>945</v>
      </c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8" t="s">
        <v>946</v>
      </c>
      <c r="N481" s="9">
        <v>120</v>
      </c>
      <c r="O481" s="6"/>
      <c r="P481">
        <f t="shared" si="7"/>
        <v>0</v>
      </c>
    </row>
    <row r="482" spans="1:16" ht="11.25" customHeight="1" outlineLevel="1">
      <c r="A482" s="7" t="s">
        <v>947</v>
      </c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8" t="s">
        <v>948</v>
      </c>
      <c r="N482" s="9">
        <v>11</v>
      </c>
      <c r="O482" s="6"/>
      <c r="P482">
        <f t="shared" si="7"/>
        <v>0</v>
      </c>
    </row>
    <row r="483" spans="1:16" ht="11.25" customHeight="1" outlineLevel="1">
      <c r="A483" s="7" t="s">
        <v>949</v>
      </c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8" t="s">
        <v>950</v>
      </c>
      <c r="N483" s="9">
        <v>96</v>
      </c>
      <c r="O483" s="6"/>
      <c r="P483">
        <f t="shared" si="7"/>
        <v>0</v>
      </c>
    </row>
    <row r="484" spans="1:16" ht="11.25" customHeight="1" outlineLevel="1">
      <c r="A484" s="7" t="s">
        <v>951</v>
      </c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8" t="s">
        <v>952</v>
      </c>
      <c r="N484" s="9">
        <v>75</v>
      </c>
      <c r="O484" s="6"/>
      <c r="P484">
        <f t="shared" si="7"/>
        <v>0</v>
      </c>
    </row>
    <row r="485" spans="1:16" ht="11.25" customHeight="1" outlineLevel="1">
      <c r="A485" s="7" t="s">
        <v>953</v>
      </c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8" t="s">
        <v>954</v>
      </c>
      <c r="N485" s="9">
        <v>120</v>
      </c>
      <c r="O485" s="6"/>
      <c r="P485">
        <f t="shared" si="7"/>
        <v>0</v>
      </c>
    </row>
    <row r="486" spans="1:16" ht="11.25" customHeight="1" outlineLevel="1">
      <c r="A486" s="7" t="s">
        <v>955</v>
      </c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8" t="s">
        <v>956</v>
      </c>
      <c r="N486" s="9">
        <v>12</v>
      </c>
      <c r="O486" s="6"/>
      <c r="P486">
        <f t="shared" si="7"/>
        <v>0</v>
      </c>
    </row>
    <row r="487" spans="1:16" ht="11.25" customHeight="1" outlineLevel="1">
      <c r="A487" s="7" t="s">
        <v>957</v>
      </c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8" t="s">
        <v>958</v>
      </c>
      <c r="N487" s="9">
        <v>95</v>
      </c>
      <c r="O487" s="6"/>
      <c r="P487">
        <f t="shared" si="7"/>
        <v>0</v>
      </c>
    </row>
    <row r="488" spans="1:16" ht="11.25" customHeight="1" outlineLevel="1">
      <c r="A488" s="7" t="s">
        <v>959</v>
      </c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8" t="s">
        <v>960</v>
      </c>
      <c r="N488" s="9">
        <v>85</v>
      </c>
      <c r="O488" s="6"/>
      <c r="P488">
        <f t="shared" si="7"/>
        <v>0</v>
      </c>
    </row>
    <row r="489" spans="1:16" ht="11.25" customHeight="1" outlineLevel="1">
      <c r="A489" s="7" t="s">
        <v>961</v>
      </c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8" t="s">
        <v>962</v>
      </c>
      <c r="N489" s="9">
        <v>70</v>
      </c>
      <c r="O489" s="6"/>
      <c r="P489">
        <f t="shared" si="7"/>
        <v>0</v>
      </c>
    </row>
    <row r="490" spans="1:16" ht="11.25" customHeight="1" outlineLevel="1">
      <c r="A490" s="7" t="s">
        <v>963</v>
      </c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8" t="s">
        <v>964</v>
      </c>
      <c r="N490" s="9">
        <v>80</v>
      </c>
      <c r="O490" s="6"/>
      <c r="P490">
        <f t="shared" si="7"/>
        <v>0</v>
      </c>
    </row>
    <row r="491" spans="1:16" ht="11.25" customHeight="1" outlineLevel="1">
      <c r="A491" s="7" t="s">
        <v>965</v>
      </c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8" t="s">
        <v>966</v>
      </c>
      <c r="N491" s="9">
        <v>24</v>
      </c>
      <c r="O491" s="6"/>
      <c r="P491">
        <f t="shared" si="7"/>
        <v>0</v>
      </c>
    </row>
    <row r="492" spans="1:16" ht="11.25" customHeight="1" outlineLevel="1">
      <c r="A492" s="7" t="s">
        <v>967</v>
      </c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8" t="s">
        <v>968</v>
      </c>
      <c r="N492" s="9">
        <v>45</v>
      </c>
      <c r="O492" s="6"/>
      <c r="P492">
        <f t="shared" si="7"/>
        <v>0</v>
      </c>
    </row>
    <row r="493" spans="1:16" ht="11.25" customHeight="1" outlineLevel="1">
      <c r="A493" s="7" t="s">
        <v>969</v>
      </c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8" t="s">
        <v>970</v>
      </c>
      <c r="N493" s="9">
        <v>45</v>
      </c>
      <c r="O493" s="6"/>
      <c r="P493">
        <f t="shared" si="7"/>
        <v>0</v>
      </c>
    </row>
    <row r="494" spans="1:16" ht="11.25" customHeight="1" outlineLevel="1">
      <c r="A494" s="7" t="s">
        <v>971</v>
      </c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8" t="s">
        <v>972</v>
      </c>
      <c r="N494" s="9">
        <v>80</v>
      </c>
      <c r="O494" s="6"/>
      <c r="P494">
        <f t="shared" si="7"/>
        <v>0</v>
      </c>
    </row>
    <row r="495" spans="1:16" ht="11.25" customHeight="1" outlineLevel="1">
      <c r="A495" s="7" t="s">
        <v>973</v>
      </c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8" t="s">
        <v>974</v>
      </c>
      <c r="N495" s="9">
        <v>12</v>
      </c>
      <c r="O495" s="6"/>
      <c r="P495">
        <f t="shared" si="7"/>
        <v>0</v>
      </c>
    </row>
    <row r="496" spans="1:16" ht="11.25" customHeight="1" outlineLevel="1">
      <c r="A496" s="7" t="s">
        <v>975</v>
      </c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8" t="s">
        <v>976</v>
      </c>
      <c r="N496" s="9">
        <v>85</v>
      </c>
      <c r="O496" s="6"/>
      <c r="P496">
        <f t="shared" si="7"/>
        <v>0</v>
      </c>
    </row>
    <row r="497" spans="1:16" ht="11.25" customHeight="1" outlineLevel="1">
      <c r="A497" s="7" t="s">
        <v>977</v>
      </c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8" t="s">
        <v>978</v>
      </c>
      <c r="N497" s="9">
        <v>60</v>
      </c>
      <c r="O497" s="6"/>
      <c r="P497">
        <f t="shared" si="7"/>
        <v>0</v>
      </c>
    </row>
    <row r="498" spans="1:16" ht="11.25" customHeight="1" outlineLevel="1">
      <c r="A498" s="7" t="s">
        <v>979</v>
      </c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8" t="s">
        <v>980</v>
      </c>
      <c r="N498" s="9">
        <v>280</v>
      </c>
      <c r="O498" s="6"/>
      <c r="P498">
        <f t="shared" si="7"/>
        <v>0</v>
      </c>
    </row>
    <row r="499" spans="1:16" ht="11.25" customHeight="1" outlineLevel="1">
      <c r="A499" s="7" t="s">
        <v>981</v>
      </c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8" t="s">
        <v>982</v>
      </c>
      <c r="N499" s="9">
        <v>17</v>
      </c>
      <c r="O499" s="6"/>
      <c r="P499">
        <f t="shared" si="7"/>
        <v>0</v>
      </c>
    </row>
    <row r="500" spans="1:16" ht="11.25" customHeight="1" outlineLevel="1">
      <c r="A500" s="7" t="s">
        <v>983</v>
      </c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8" t="s">
        <v>984</v>
      </c>
      <c r="N500" s="9">
        <v>11</v>
      </c>
      <c r="O500" s="6"/>
      <c r="P500">
        <f t="shared" si="7"/>
        <v>0</v>
      </c>
    </row>
    <row r="501" spans="1:16" ht="11.25" customHeight="1" outlineLevel="1">
      <c r="A501" s="7" t="s">
        <v>985</v>
      </c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8" t="s">
        <v>986</v>
      </c>
      <c r="N501" s="9">
        <v>185</v>
      </c>
      <c r="O501" s="6"/>
      <c r="P501">
        <f t="shared" si="7"/>
        <v>0</v>
      </c>
    </row>
    <row r="502" spans="1:16" ht="11.25" customHeight="1" outlineLevel="1">
      <c r="A502" s="7" t="s">
        <v>987</v>
      </c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8" t="s">
        <v>988</v>
      </c>
      <c r="N502" s="9">
        <v>75</v>
      </c>
      <c r="O502" s="6"/>
      <c r="P502">
        <f t="shared" si="7"/>
        <v>0</v>
      </c>
    </row>
    <row r="503" spans="1:16" ht="11.25" customHeight="1" outlineLevel="1">
      <c r="A503" s="7" t="s">
        <v>989</v>
      </c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8" t="s">
        <v>990</v>
      </c>
      <c r="N503" s="9">
        <v>81</v>
      </c>
      <c r="O503" s="6"/>
      <c r="P503">
        <f t="shared" si="7"/>
        <v>0</v>
      </c>
    </row>
    <row r="504" spans="1:16" ht="11.25" customHeight="1" outlineLevel="1">
      <c r="A504" s="7" t="s">
        <v>991</v>
      </c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8" t="s">
        <v>992</v>
      </c>
      <c r="N504" s="9">
        <v>75</v>
      </c>
      <c r="O504" s="6"/>
      <c r="P504">
        <f t="shared" si="7"/>
        <v>0</v>
      </c>
    </row>
    <row r="505" spans="1:16" ht="11.25" customHeight="1" outlineLevel="1">
      <c r="A505" s="7" t="s">
        <v>993</v>
      </c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8" t="s">
        <v>994</v>
      </c>
      <c r="N505" s="9">
        <v>75</v>
      </c>
      <c r="O505" s="6"/>
      <c r="P505">
        <f t="shared" si="7"/>
        <v>0</v>
      </c>
    </row>
    <row r="506" spans="1:16" ht="11.25" customHeight="1" outlineLevel="1">
      <c r="A506" s="7" t="s">
        <v>995</v>
      </c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8" t="s">
        <v>996</v>
      </c>
      <c r="N506" s="9">
        <v>40</v>
      </c>
      <c r="O506" s="6"/>
      <c r="P506">
        <f t="shared" si="7"/>
        <v>0</v>
      </c>
    </row>
    <row r="507" spans="1:16" ht="11.25" customHeight="1" outlineLevel="1">
      <c r="A507" s="7" t="s">
        <v>997</v>
      </c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8" t="s">
        <v>998</v>
      </c>
      <c r="N507" s="9">
        <v>11</v>
      </c>
      <c r="O507" s="6"/>
      <c r="P507">
        <f t="shared" si="7"/>
        <v>0</v>
      </c>
    </row>
    <row r="508" spans="1:16" ht="11.25" customHeight="1" outlineLevel="1">
      <c r="A508" s="7" t="s">
        <v>999</v>
      </c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8" t="s">
        <v>1000</v>
      </c>
      <c r="N508" s="9">
        <v>80</v>
      </c>
      <c r="O508" s="6"/>
      <c r="P508">
        <f t="shared" si="7"/>
        <v>0</v>
      </c>
    </row>
    <row r="509" spans="1:16" ht="11.25" customHeight="1" outlineLevel="1">
      <c r="A509" s="7" t="s">
        <v>1001</v>
      </c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8" t="s">
        <v>1002</v>
      </c>
      <c r="N509" s="9">
        <v>12</v>
      </c>
      <c r="O509" s="6"/>
      <c r="P509">
        <f t="shared" si="7"/>
        <v>0</v>
      </c>
    </row>
    <row r="510" spans="1:16" ht="11.25" customHeight="1" outlineLevel="1">
      <c r="A510" s="7" t="s">
        <v>1003</v>
      </c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8" t="s">
        <v>1004</v>
      </c>
      <c r="N510" s="9">
        <v>70</v>
      </c>
      <c r="O510" s="6"/>
      <c r="P510">
        <f t="shared" si="7"/>
        <v>0</v>
      </c>
    </row>
    <row r="511" spans="1:16" ht="11.25" customHeight="1" outlineLevel="1">
      <c r="A511" s="7" t="s">
        <v>1005</v>
      </c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8" t="s">
        <v>1006</v>
      </c>
      <c r="N511" s="9">
        <v>30</v>
      </c>
      <c r="O511" s="6"/>
      <c r="P511">
        <f t="shared" si="7"/>
        <v>0</v>
      </c>
    </row>
    <row r="512" spans="1:16" ht="11.25" customHeight="1" outlineLevel="1">
      <c r="A512" s="7" t="s">
        <v>1007</v>
      </c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8" t="s">
        <v>1008</v>
      </c>
      <c r="N512" s="9">
        <v>20</v>
      </c>
      <c r="O512" s="6"/>
      <c r="P512">
        <f t="shared" si="7"/>
        <v>0</v>
      </c>
    </row>
    <row r="513" spans="1:16" ht="11.25" customHeight="1" outlineLevel="1">
      <c r="A513" s="7" t="s">
        <v>1009</v>
      </c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8" t="s">
        <v>1010</v>
      </c>
      <c r="N513" s="9">
        <v>125</v>
      </c>
      <c r="O513" s="6"/>
      <c r="P513">
        <f t="shared" si="7"/>
        <v>0</v>
      </c>
    </row>
    <row r="514" spans="1:16" ht="11.25" customHeight="1" outlineLevel="1">
      <c r="A514" s="7" t="s">
        <v>1011</v>
      </c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8" t="s">
        <v>1012</v>
      </c>
      <c r="N514" s="9">
        <v>220</v>
      </c>
      <c r="O514" s="6"/>
      <c r="P514">
        <f t="shared" si="7"/>
        <v>0</v>
      </c>
    </row>
    <row r="515" spans="1:16" ht="11.25" customHeight="1" outlineLevel="1">
      <c r="A515" s="7" t="s">
        <v>1013</v>
      </c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8" t="s">
        <v>1014</v>
      </c>
      <c r="N515" s="9">
        <v>60</v>
      </c>
      <c r="O515" s="6"/>
      <c r="P515">
        <f t="shared" si="7"/>
        <v>0</v>
      </c>
    </row>
    <row r="516" spans="1:16" ht="11.25" customHeight="1" outlineLevel="1">
      <c r="A516" s="7" t="s">
        <v>1015</v>
      </c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8" t="s">
        <v>1016</v>
      </c>
      <c r="N516" s="9">
        <v>75</v>
      </c>
      <c r="O516" s="6"/>
      <c r="P516">
        <f t="shared" si="7"/>
        <v>0</v>
      </c>
    </row>
    <row r="517" spans="1:16" ht="11.25" customHeight="1" outlineLevel="1">
      <c r="A517" s="7" t="s">
        <v>1017</v>
      </c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8" t="s">
        <v>1018</v>
      </c>
      <c r="N517" s="9">
        <v>70</v>
      </c>
      <c r="O517" s="6"/>
      <c r="P517">
        <f t="shared" si="7"/>
        <v>0</v>
      </c>
    </row>
    <row r="518" spans="1:16" ht="11.25" customHeight="1" outlineLevel="1">
      <c r="A518" s="7" t="s">
        <v>1019</v>
      </c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8" t="s">
        <v>1020</v>
      </c>
      <c r="N518" s="9">
        <v>95</v>
      </c>
      <c r="O518" s="6"/>
      <c r="P518">
        <f aca="true" t="shared" si="8" ref="P518:P581">N518*O518</f>
        <v>0</v>
      </c>
    </row>
    <row r="519" spans="1:16" ht="11.25" customHeight="1" outlineLevel="1">
      <c r="A519" s="7" t="s">
        <v>1021</v>
      </c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8" t="s">
        <v>1022</v>
      </c>
      <c r="N519" s="9">
        <v>18</v>
      </c>
      <c r="O519" s="6"/>
      <c r="P519">
        <f t="shared" si="8"/>
        <v>0</v>
      </c>
    </row>
    <row r="520" spans="1:16" ht="11.25" customHeight="1" outlineLevel="1">
      <c r="A520" s="7" t="s">
        <v>1023</v>
      </c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8" t="s">
        <v>1024</v>
      </c>
      <c r="N520" s="9">
        <v>12</v>
      </c>
      <c r="O520" s="6"/>
      <c r="P520">
        <f t="shared" si="8"/>
        <v>0</v>
      </c>
    </row>
    <row r="521" spans="1:16" ht="11.25" customHeight="1" outlineLevel="1">
      <c r="A521" s="7" t="s">
        <v>1025</v>
      </c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8" t="s">
        <v>1026</v>
      </c>
      <c r="N521" s="9">
        <v>75</v>
      </c>
      <c r="O521" s="6"/>
      <c r="P521">
        <f t="shared" si="8"/>
        <v>0</v>
      </c>
    </row>
    <row r="522" spans="1:16" ht="11.25" customHeight="1" outlineLevel="1">
      <c r="A522" s="7" t="s">
        <v>1027</v>
      </c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8" t="s">
        <v>1028</v>
      </c>
      <c r="N522" s="9">
        <v>125</v>
      </c>
      <c r="O522" s="6"/>
      <c r="P522">
        <f t="shared" si="8"/>
        <v>0</v>
      </c>
    </row>
    <row r="523" spans="1:16" ht="11.25" customHeight="1" outlineLevel="1">
      <c r="A523" s="7" t="s">
        <v>1029</v>
      </c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8" t="s">
        <v>1030</v>
      </c>
      <c r="N523" s="9">
        <v>115</v>
      </c>
      <c r="O523" s="6"/>
      <c r="P523">
        <f t="shared" si="8"/>
        <v>0</v>
      </c>
    </row>
    <row r="524" spans="1:16" ht="11.25" customHeight="1" outlineLevel="1">
      <c r="A524" s="7" t="s">
        <v>1031</v>
      </c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8" t="s">
        <v>1032</v>
      </c>
      <c r="N524" s="9">
        <v>30</v>
      </c>
      <c r="O524" s="6"/>
      <c r="P524">
        <f t="shared" si="8"/>
        <v>0</v>
      </c>
    </row>
    <row r="525" spans="1:16" ht="11.25" customHeight="1" outlineLevel="1">
      <c r="A525" s="7" t="s">
        <v>1033</v>
      </c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8" t="s">
        <v>1034</v>
      </c>
      <c r="N525" s="9">
        <v>98</v>
      </c>
      <c r="O525" s="6"/>
      <c r="P525">
        <f t="shared" si="8"/>
        <v>0</v>
      </c>
    </row>
    <row r="526" spans="1:16" ht="11.25" customHeight="1" outlineLevel="1">
      <c r="A526" s="7" t="s">
        <v>1035</v>
      </c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8" t="s">
        <v>1036</v>
      </c>
      <c r="N526" s="9">
        <v>22</v>
      </c>
      <c r="O526" s="6"/>
      <c r="P526">
        <f t="shared" si="8"/>
        <v>0</v>
      </c>
    </row>
    <row r="527" spans="1:16" ht="11.25" customHeight="1" outlineLevel="1">
      <c r="A527" s="7" t="s">
        <v>1037</v>
      </c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8" t="s">
        <v>1038</v>
      </c>
      <c r="N527" s="9">
        <v>35</v>
      </c>
      <c r="O527" s="6"/>
      <c r="P527">
        <f t="shared" si="8"/>
        <v>0</v>
      </c>
    </row>
    <row r="528" spans="1:16" ht="11.25" customHeight="1" outlineLevel="1">
      <c r="A528" s="7" t="s">
        <v>1039</v>
      </c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8" t="s">
        <v>1040</v>
      </c>
      <c r="N528" s="9">
        <v>22</v>
      </c>
      <c r="O528" s="6"/>
      <c r="P528">
        <f t="shared" si="8"/>
        <v>0</v>
      </c>
    </row>
    <row r="529" spans="1:16" ht="11.25" customHeight="1" outlineLevel="1">
      <c r="A529" s="7" t="s">
        <v>1041</v>
      </c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8" t="s">
        <v>1042</v>
      </c>
      <c r="N529" s="9">
        <v>35</v>
      </c>
      <c r="O529" s="6"/>
      <c r="P529">
        <f t="shared" si="8"/>
        <v>0</v>
      </c>
    </row>
    <row r="530" spans="1:16" ht="11.25" customHeight="1" outlineLevel="1">
      <c r="A530" s="7" t="s">
        <v>1043</v>
      </c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8" t="s">
        <v>1044</v>
      </c>
      <c r="N530" s="9">
        <v>12</v>
      </c>
      <c r="O530" s="6"/>
      <c r="P530">
        <f t="shared" si="8"/>
        <v>0</v>
      </c>
    </row>
    <row r="531" spans="1:16" ht="11.25" customHeight="1" outlineLevel="1">
      <c r="A531" s="7" t="s">
        <v>1045</v>
      </c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8" t="s">
        <v>1046</v>
      </c>
      <c r="N531" s="9">
        <v>26</v>
      </c>
      <c r="O531" s="6"/>
      <c r="P531">
        <f t="shared" si="8"/>
        <v>0</v>
      </c>
    </row>
    <row r="532" spans="1:16" ht="11.25" customHeight="1" outlineLevel="1">
      <c r="A532" s="7" t="s">
        <v>1047</v>
      </c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8" t="s">
        <v>1048</v>
      </c>
      <c r="N532" s="9">
        <v>18</v>
      </c>
      <c r="O532" s="6"/>
      <c r="P532">
        <f t="shared" si="8"/>
        <v>0</v>
      </c>
    </row>
    <row r="533" spans="1:16" ht="11.25" customHeight="1" outlineLevel="1">
      <c r="A533" s="7" t="s">
        <v>1049</v>
      </c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8" t="s">
        <v>1050</v>
      </c>
      <c r="N533" s="9">
        <v>30</v>
      </c>
      <c r="O533" s="6"/>
      <c r="P533">
        <f t="shared" si="8"/>
        <v>0</v>
      </c>
    </row>
    <row r="534" spans="1:16" ht="11.25" customHeight="1" outlineLevel="1">
      <c r="A534" s="7" t="s">
        <v>1051</v>
      </c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8" t="s">
        <v>1052</v>
      </c>
      <c r="N534" s="9">
        <v>50</v>
      </c>
      <c r="O534" s="6"/>
      <c r="P534">
        <f t="shared" si="8"/>
        <v>0</v>
      </c>
    </row>
    <row r="535" spans="1:16" ht="11.25" customHeight="1" outlineLevel="1">
      <c r="A535" s="7" t="s">
        <v>1053</v>
      </c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8" t="s">
        <v>1054</v>
      </c>
      <c r="N535" s="9">
        <v>42</v>
      </c>
      <c r="O535" s="6"/>
      <c r="P535">
        <f t="shared" si="8"/>
        <v>0</v>
      </c>
    </row>
    <row r="536" spans="1:16" ht="11.25" customHeight="1" outlineLevel="1">
      <c r="A536" s="7" t="s">
        <v>1055</v>
      </c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8" t="s">
        <v>1056</v>
      </c>
      <c r="N536" s="9">
        <v>35</v>
      </c>
      <c r="O536" s="6"/>
      <c r="P536">
        <f t="shared" si="8"/>
        <v>0</v>
      </c>
    </row>
    <row r="537" spans="1:16" ht="11.25" customHeight="1" outlineLevel="1">
      <c r="A537" s="7" t="s">
        <v>1057</v>
      </c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8" t="s">
        <v>1058</v>
      </c>
      <c r="N537" s="9">
        <v>20</v>
      </c>
      <c r="O537" s="6"/>
      <c r="P537">
        <f t="shared" si="8"/>
        <v>0</v>
      </c>
    </row>
    <row r="538" spans="1:16" ht="11.25" customHeight="1" outlineLevel="1">
      <c r="A538" s="7" t="s">
        <v>1059</v>
      </c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8" t="s">
        <v>1060</v>
      </c>
      <c r="N538" s="9">
        <v>15</v>
      </c>
      <c r="O538" s="6"/>
      <c r="P538">
        <f t="shared" si="8"/>
        <v>0</v>
      </c>
    </row>
    <row r="539" spans="1:16" ht="11.25" customHeight="1" outlineLevel="1">
      <c r="A539" s="7" t="s">
        <v>1061</v>
      </c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8" t="s">
        <v>1062</v>
      </c>
      <c r="N539" s="9">
        <v>18</v>
      </c>
      <c r="O539" s="6"/>
      <c r="P539">
        <f t="shared" si="8"/>
        <v>0</v>
      </c>
    </row>
    <row r="540" spans="1:16" ht="11.25" customHeight="1" outlineLevel="1">
      <c r="A540" s="7" t="s">
        <v>1063</v>
      </c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8" t="s">
        <v>1064</v>
      </c>
      <c r="N540" s="9">
        <v>125</v>
      </c>
      <c r="O540" s="6"/>
      <c r="P540">
        <f t="shared" si="8"/>
        <v>0</v>
      </c>
    </row>
    <row r="541" spans="1:16" ht="11.25" customHeight="1" outlineLevel="1">
      <c r="A541" s="7" t="s">
        <v>1065</v>
      </c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8" t="s">
        <v>1066</v>
      </c>
      <c r="N541" s="9">
        <v>82</v>
      </c>
      <c r="O541" s="6"/>
      <c r="P541">
        <f t="shared" si="8"/>
        <v>0</v>
      </c>
    </row>
    <row r="542" spans="1:16" ht="11.25" customHeight="1" outlineLevel="1">
      <c r="A542" s="7" t="s">
        <v>1067</v>
      </c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8" t="s">
        <v>1068</v>
      </c>
      <c r="N542" s="9">
        <v>125</v>
      </c>
      <c r="O542" s="6"/>
      <c r="P542">
        <f t="shared" si="8"/>
        <v>0</v>
      </c>
    </row>
    <row r="543" spans="1:16" ht="11.25" customHeight="1" outlineLevel="1">
      <c r="A543" s="7" t="s">
        <v>1069</v>
      </c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8" t="s">
        <v>1070</v>
      </c>
      <c r="N543" s="9">
        <v>12</v>
      </c>
      <c r="O543" s="6"/>
      <c r="P543">
        <f t="shared" si="8"/>
        <v>0</v>
      </c>
    </row>
    <row r="544" spans="1:16" ht="11.25" customHeight="1" outlineLevel="1">
      <c r="A544" s="7" t="s">
        <v>1071</v>
      </c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8" t="s">
        <v>1072</v>
      </c>
      <c r="N544" s="9">
        <v>65</v>
      </c>
      <c r="O544" s="6"/>
      <c r="P544">
        <f t="shared" si="8"/>
        <v>0</v>
      </c>
    </row>
    <row r="545" spans="1:16" ht="11.25" customHeight="1" outlineLevel="1">
      <c r="A545" s="7" t="s">
        <v>1073</v>
      </c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8" t="s">
        <v>1074</v>
      </c>
      <c r="N545" s="9">
        <v>45</v>
      </c>
      <c r="O545" s="6"/>
      <c r="P545">
        <f t="shared" si="8"/>
        <v>0</v>
      </c>
    </row>
    <row r="546" spans="1:16" ht="11.25" customHeight="1" outlineLevel="1">
      <c r="A546" s="7" t="s">
        <v>1075</v>
      </c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8" t="s">
        <v>1076</v>
      </c>
      <c r="N546" s="9">
        <v>160</v>
      </c>
      <c r="O546" s="6"/>
      <c r="P546">
        <f t="shared" si="8"/>
        <v>0</v>
      </c>
    </row>
    <row r="547" spans="1:16" ht="11.25" customHeight="1" outlineLevel="1">
      <c r="A547" s="7" t="s">
        <v>1077</v>
      </c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8" t="s">
        <v>1078</v>
      </c>
      <c r="N547" s="9">
        <v>16</v>
      </c>
      <c r="O547" s="6"/>
      <c r="P547">
        <f t="shared" si="8"/>
        <v>0</v>
      </c>
    </row>
    <row r="548" spans="1:16" ht="11.25" customHeight="1" outlineLevel="1">
      <c r="A548" s="7" t="s">
        <v>1079</v>
      </c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8" t="s">
        <v>1080</v>
      </c>
      <c r="N548" s="9">
        <v>58</v>
      </c>
      <c r="O548" s="6"/>
      <c r="P548">
        <f t="shared" si="8"/>
        <v>0</v>
      </c>
    </row>
    <row r="549" spans="1:16" ht="11.25" customHeight="1" outlineLevel="1">
      <c r="A549" s="7" t="s">
        <v>1081</v>
      </c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8" t="s">
        <v>1082</v>
      </c>
      <c r="N549" s="9">
        <v>12</v>
      </c>
      <c r="O549" s="6"/>
      <c r="P549">
        <f t="shared" si="8"/>
        <v>0</v>
      </c>
    </row>
    <row r="550" spans="1:16" ht="11.25" customHeight="1" outlineLevel="1">
      <c r="A550" s="7" t="s">
        <v>1083</v>
      </c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8" t="s">
        <v>1084</v>
      </c>
      <c r="N550" s="9">
        <v>18</v>
      </c>
      <c r="O550" s="6"/>
      <c r="P550">
        <f t="shared" si="8"/>
        <v>0</v>
      </c>
    </row>
    <row r="551" spans="1:16" ht="11.25" customHeight="1" outlineLevel="1">
      <c r="A551" s="7" t="s">
        <v>1085</v>
      </c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8" t="s">
        <v>1086</v>
      </c>
      <c r="N551" s="9">
        <v>210</v>
      </c>
      <c r="O551" s="6"/>
      <c r="P551">
        <f t="shared" si="8"/>
        <v>0</v>
      </c>
    </row>
    <row r="552" spans="1:16" ht="11.25" customHeight="1" outlineLevel="1">
      <c r="A552" s="7" t="s">
        <v>1087</v>
      </c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8" t="s">
        <v>1088</v>
      </c>
      <c r="N552" s="9">
        <v>120</v>
      </c>
      <c r="O552" s="6"/>
      <c r="P552">
        <f t="shared" si="8"/>
        <v>0</v>
      </c>
    </row>
    <row r="553" spans="1:16" ht="11.25" customHeight="1" outlineLevel="1">
      <c r="A553" s="7" t="s">
        <v>1089</v>
      </c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8" t="s">
        <v>1090</v>
      </c>
      <c r="N553" s="9">
        <v>50</v>
      </c>
      <c r="O553" s="6"/>
      <c r="P553">
        <f t="shared" si="8"/>
        <v>0</v>
      </c>
    </row>
    <row r="554" spans="1:16" ht="11.25" customHeight="1" outlineLevel="1">
      <c r="A554" s="7" t="s">
        <v>1091</v>
      </c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8" t="s">
        <v>1092</v>
      </c>
      <c r="N554" s="9">
        <v>85</v>
      </c>
      <c r="O554" s="6"/>
      <c r="P554">
        <f t="shared" si="8"/>
        <v>0</v>
      </c>
    </row>
    <row r="555" spans="1:16" ht="11.25" customHeight="1" outlineLevel="1">
      <c r="A555" s="7" t="s">
        <v>1093</v>
      </c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8" t="s">
        <v>1094</v>
      </c>
      <c r="N555" s="9">
        <v>140</v>
      </c>
      <c r="O555" s="6"/>
      <c r="P555">
        <f t="shared" si="8"/>
        <v>0</v>
      </c>
    </row>
    <row r="556" spans="1:16" ht="11.25" customHeight="1" outlineLevel="1">
      <c r="A556" s="7" t="s">
        <v>1095</v>
      </c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8" t="s">
        <v>1096</v>
      </c>
      <c r="N556" s="9">
        <v>80</v>
      </c>
      <c r="O556" s="6"/>
      <c r="P556">
        <f t="shared" si="8"/>
        <v>0</v>
      </c>
    </row>
    <row r="557" spans="1:16" ht="11.25" customHeight="1" outlineLevel="1">
      <c r="A557" s="7" t="s">
        <v>1097</v>
      </c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8" t="s">
        <v>1098</v>
      </c>
      <c r="N557" s="9">
        <v>75</v>
      </c>
      <c r="O557" s="6"/>
      <c r="P557">
        <f t="shared" si="8"/>
        <v>0</v>
      </c>
    </row>
    <row r="558" spans="1:16" ht="11.25" customHeight="1" outlineLevel="1">
      <c r="A558" s="7" t="s">
        <v>1099</v>
      </c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8" t="s">
        <v>1100</v>
      </c>
      <c r="N558" s="9">
        <v>75</v>
      </c>
      <c r="O558" s="6"/>
      <c r="P558">
        <f t="shared" si="8"/>
        <v>0</v>
      </c>
    </row>
    <row r="559" spans="1:16" ht="11.25" customHeight="1" outlineLevel="1">
      <c r="A559" s="7" t="s">
        <v>1101</v>
      </c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8" t="s">
        <v>1102</v>
      </c>
      <c r="N559" s="9">
        <v>65</v>
      </c>
      <c r="O559" s="6"/>
      <c r="P559">
        <f t="shared" si="8"/>
        <v>0</v>
      </c>
    </row>
    <row r="560" spans="1:16" ht="11.25" customHeight="1" outlineLevel="1">
      <c r="A560" s="7" t="s">
        <v>1103</v>
      </c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8" t="s">
        <v>1104</v>
      </c>
      <c r="N560" s="9">
        <v>50</v>
      </c>
      <c r="O560" s="6"/>
      <c r="P560">
        <f t="shared" si="8"/>
        <v>0</v>
      </c>
    </row>
    <row r="561" spans="1:16" ht="11.25" customHeight="1" outlineLevel="1">
      <c r="A561" s="7" t="s">
        <v>1105</v>
      </c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8" t="s">
        <v>1106</v>
      </c>
      <c r="N561" s="9">
        <v>160</v>
      </c>
      <c r="O561" s="6"/>
      <c r="P561">
        <f t="shared" si="8"/>
        <v>0</v>
      </c>
    </row>
    <row r="562" spans="1:16" ht="11.25" customHeight="1" outlineLevel="1">
      <c r="A562" s="7" t="s">
        <v>1107</v>
      </c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8" t="s">
        <v>1108</v>
      </c>
      <c r="N562" s="9">
        <v>75</v>
      </c>
      <c r="O562" s="6"/>
      <c r="P562">
        <f t="shared" si="8"/>
        <v>0</v>
      </c>
    </row>
    <row r="563" spans="1:16" ht="11.25" customHeight="1" outlineLevel="1">
      <c r="A563" s="7" t="s">
        <v>1109</v>
      </c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8" t="s">
        <v>1110</v>
      </c>
      <c r="N563" s="9">
        <v>160</v>
      </c>
      <c r="O563" s="6"/>
      <c r="P563">
        <f t="shared" si="8"/>
        <v>0</v>
      </c>
    </row>
    <row r="564" spans="1:16" ht="11.25" customHeight="1" outlineLevel="1">
      <c r="A564" s="7" t="s">
        <v>1111</v>
      </c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8" t="s">
        <v>1112</v>
      </c>
      <c r="N564" s="9">
        <v>34</v>
      </c>
      <c r="O564" s="6"/>
      <c r="P564">
        <f t="shared" si="8"/>
        <v>0</v>
      </c>
    </row>
    <row r="565" spans="1:16" ht="11.25" customHeight="1" outlineLevel="1">
      <c r="A565" s="7" t="s">
        <v>1113</v>
      </c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8" t="s">
        <v>1114</v>
      </c>
      <c r="N565" s="9">
        <v>55</v>
      </c>
      <c r="O565" s="6"/>
      <c r="P565">
        <f t="shared" si="8"/>
        <v>0</v>
      </c>
    </row>
    <row r="566" spans="1:16" ht="11.25" customHeight="1" outlineLevel="1">
      <c r="A566" s="7" t="s">
        <v>1115</v>
      </c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8" t="s">
        <v>1116</v>
      </c>
      <c r="N566" s="9">
        <v>12</v>
      </c>
      <c r="O566" s="6"/>
      <c r="P566">
        <f t="shared" si="8"/>
        <v>0</v>
      </c>
    </row>
    <row r="567" spans="1:16" ht="11.25" customHeight="1" outlineLevel="1">
      <c r="A567" s="7" t="s">
        <v>1117</v>
      </c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8" t="s">
        <v>1118</v>
      </c>
      <c r="N567" s="9">
        <v>85</v>
      </c>
      <c r="O567" s="6"/>
      <c r="P567">
        <f t="shared" si="8"/>
        <v>0</v>
      </c>
    </row>
    <row r="568" spans="1:16" ht="11.25" customHeight="1" outlineLevel="1">
      <c r="A568" s="7" t="s">
        <v>1119</v>
      </c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8" t="s">
        <v>1120</v>
      </c>
      <c r="N568" s="9">
        <v>16</v>
      </c>
      <c r="O568" s="6"/>
      <c r="P568">
        <f t="shared" si="8"/>
        <v>0</v>
      </c>
    </row>
    <row r="569" spans="1:16" ht="11.25" customHeight="1" outlineLevel="1">
      <c r="A569" s="7" t="s">
        <v>1121</v>
      </c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8" t="s">
        <v>1122</v>
      </c>
      <c r="N569" s="9">
        <v>195</v>
      </c>
      <c r="O569" s="6"/>
      <c r="P569">
        <f t="shared" si="8"/>
        <v>0</v>
      </c>
    </row>
    <row r="570" spans="1:16" ht="11.25" customHeight="1" outlineLevel="1">
      <c r="A570" s="7" t="s">
        <v>1123</v>
      </c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8" t="s">
        <v>1124</v>
      </c>
      <c r="N570" s="9">
        <v>410</v>
      </c>
      <c r="O570" s="6"/>
      <c r="P570">
        <f t="shared" si="8"/>
        <v>0</v>
      </c>
    </row>
    <row r="571" spans="1:16" ht="11.25" customHeight="1" outlineLevel="1">
      <c r="A571" s="7" t="s">
        <v>1125</v>
      </c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8" t="s">
        <v>1126</v>
      </c>
      <c r="N571" s="9">
        <v>790</v>
      </c>
      <c r="O571" s="6"/>
      <c r="P571">
        <f t="shared" si="8"/>
        <v>0</v>
      </c>
    </row>
    <row r="572" spans="1:16" ht="11.25" customHeight="1" outlineLevel="1">
      <c r="A572" s="7" t="s">
        <v>1127</v>
      </c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8" t="s">
        <v>1128</v>
      </c>
      <c r="N572" s="9">
        <v>20</v>
      </c>
      <c r="O572" s="6"/>
      <c r="P572">
        <f t="shared" si="8"/>
        <v>0</v>
      </c>
    </row>
    <row r="573" spans="1:16" ht="11.25" customHeight="1" outlineLevel="1">
      <c r="A573" s="7" t="s">
        <v>1129</v>
      </c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8" t="s">
        <v>1130</v>
      </c>
      <c r="N573" s="9">
        <v>44</v>
      </c>
      <c r="O573" s="6"/>
      <c r="P573">
        <f t="shared" si="8"/>
        <v>0</v>
      </c>
    </row>
    <row r="574" spans="1:16" ht="11.25" customHeight="1" outlineLevel="1">
      <c r="A574" s="7" t="s">
        <v>1131</v>
      </c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8" t="s">
        <v>1132</v>
      </c>
      <c r="N574" s="9">
        <v>27</v>
      </c>
      <c r="O574" s="6"/>
      <c r="P574">
        <f t="shared" si="8"/>
        <v>0</v>
      </c>
    </row>
    <row r="575" spans="1:16" ht="11.25" customHeight="1" outlineLevel="1">
      <c r="A575" s="7" t="s">
        <v>1133</v>
      </c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8" t="s">
        <v>1134</v>
      </c>
      <c r="N575" s="9">
        <v>78</v>
      </c>
      <c r="O575" s="6"/>
      <c r="P575">
        <f t="shared" si="8"/>
        <v>0</v>
      </c>
    </row>
    <row r="576" spans="1:16" ht="11.25" customHeight="1" outlineLevel="1">
      <c r="A576" s="7" t="s">
        <v>1135</v>
      </c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8" t="s">
        <v>1136</v>
      </c>
      <c r="N576" s="9">
        <v>52</v>
      </c>
      <c r="O576" s="6"/>
      <c r="P576">
        <f t="shared" si="8"/>
        <v>0</v>
      </c>
    </row>
    <row r="577" spans="1:16" ht="11.25" customHeight="1" outlineLevel="1">
      <c r="A577" s="7" t="s">
        <v>1137</v>
      </c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8" t="s">
        <v>1138</v>
      </c>
      <c r="N577" s="9">
        <v>18</v>
      </c>
      <c r="O577" s="6"/>
      <c r="P577">
        <f t="shared" si="8"/>
        <v>0</v>
      </c>
    </row>
    <row r="578" spans="1:16" ht="11.25" customHeight="1" outlineLevel="1">
      <c r="A578" s="7" t="s">
        <v>1139</v>
      </c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8" t="s">
        <v>1140</v>
      </c>
      <c r="N578" s="9">
        <v>36</v>
      </c>
      <c r="O578" s="6"/>
      <c r="P578">
        <f t="shared" si="8"/>
        <v>0</v>
      </c>
    </row>
    <row r="579" spans="1:16" ht="11.25" customHeight="1" outlineLevel="1">
      <c r="A579" s="7" t="s">
        <v>1141</v>
      </c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8" t="s">
        <v>1142</v>
      </c>
      <c r="N579" s="9">
        <v>83</v>
      </c>
      <c r="O579" s="6"/>
      <c r="P579">
        <f t="shared" si="8"/>
        <v>0</v>
      </c>
    </row>
    <row r="580" spans="1:16" ht="11.25" customHeight="1" outlineLevel="1">
      <c r="A580" s="7" t="s">
        <v>1143</v>
      </c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8" t="s">
        <v>1144</v>
      </c>
      <c r="N580" s="9">
        <v>35</v>
      </c>
      <c r="O580" s="6"/>
      <c r="P580">
        <f t="shared" si="8"/>
        <v>0</v>
      </c>
    </row>
    <row r="581" spans="1:16" ht="11.25" customHeight="1" outlineLevel="1">
      <c r="A581" s="7" t="s">
        <v>1145</v>
      </c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8" t="s">
        <v>1146</v>
      </c>
      <c r="N581" s="9">
        <v>57</v>
      </c>
      <c r="O581" s="6"/>
      <c r="P581">
        <f t="shared" si="8"/>
        <v>0</v>
      </c>
    </row>
    <row r="582" spans="1:16" ht="11.25" customHeight="1" outlineLevel="1">
      <c r="A582" s="7" t="s">
        <v>1147</v>
      </c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8" t="s">
        <v>1148</v>
      </c>
      <c r="N582" s="9">
        <v>50</v>
      </c>
      <c r="O582" s="6"/>
      <c r="P582">
        <f aca="true" t="shared" si="9" ref="P582:P645">N582*O582</f>
        <v>0</v>
      </c>
    </row>
    <row r="583" spans="1:16" ht="11.25" customHeight="1" outlineLevel="1">
      <c r="A583" s="7" t="s">
        <v>1149</v>
      </c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8" t="s">
        <v>1150</v>
      </c>
      <c r="N583" s="9">
        <v>68</v>
      </c>
      <c r="O583" s="6"/>
      <c r="P583">
        <f t="shared" si="9"/>
        <v>0</v>
      </c>
    </row>
    <row r="584" spans="1:16" ht="11.25" customHeight="1" outlineLevel="1">
      <c r="A584" s="7" t="s">
        <v>1151</v>
      </c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8" t="s">
        <v>1152</v>
      </c>
      <c r="N584" s="9">
        <v>48</v>
      </c>
      <c r="O584" s="6"/>
      <c r="P584">
        <f t="shared" si="9"/>
        <v>0</v>
      </c>
    </row>
    <row r="585" spans="1:16" ht="11.25" customHeight="1" outlineLevel="1">
      <c r="A585" s="7" t="s">
        <v>1153</v>
      </c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8" t="s">
        <v>1154</v>
      </c>
      <c r="N585" s="9">
        <v>30</v>
      </c>
      <c r="O585" s="6"/>
      <c r="P585">
        <f t="shared" si="9"/>
        <v>0</v>
      </c>
    </row>
    <row r="586" spans="1:16" ht="11.25" customHeight="1" outlineLevel="1">
      <c r="A586" s="7" t="s">
        <v>1155</v>
      </c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8" t="s">
        <v>1156</v>
      </c>
      <c r="N586" s="9">
        <v>50</v>
      </c>
      <c r="O586" s="6"/>
      <c r="P586">
        <f t="shared" si="9"/>
        <v>0</v>
      </c>
    </row>
    <row r="587" spans="1:16" ht="11.25" customHeight="1" outlineLevel="1">
      <c r="A587" s="7" t="s">
        <v>1157</v>
      </c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8" t="s">
        <v>1158</v>
      </c>
      <c r="N587" s="9">
        <v>90</v>
      </c>
      <c r="O587" s="6"/>
      <c r="P587">
        <f t="shared" si="9"/>
        <v>0</v>
      </c>
    </row>
    <row r="588" spans="1:16" ht="11.25" customHeight="1" outlineLevel="1">
      <c r="A588" s="7" t="s">
        <v>1159</v>
      </c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8" t="s">
        <v>1160</v>
      </c>
      <c r="N588" s="9">
        <v>80</v>
      </c>
      <c r="O588" s="6"/>
      <c r="P588">
        <f t="shared" si="9"/>
        <v>0</v>
      </c>
    </row>
    <row r="589" spans="1:16" ht="11.25" customHeight="1" outlineLevel="1">
      <c r="A589" s="7" t="s">
        <v>1161</v>
      </c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8" t="s">
        <v>1162</v>
      </c>
      <c r="N589" s="9">
        <v>155</v>
      </c>
      <c r="O589" s="6"/>
      <c r="P589">
        <f t="shared" si="9"/>
        <v>0</v>
      </c>
    </row>
    <row r="590" spans="1:16" ht="11.25" customHeight="1" outlineLevel="1">
      <c r="A590" s="7" t="s">
        <v>1163</v>
      </c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8" t="s">
        <v>1164</v>
      </c>
      <c r="N590" s="9">
        <v>40</v>
      </c>
      <c r="O590" s="6"/>
      <c r="P590">
        <f t="shared" si="9"/>
        <v>0</v>
      </c>
    </row>
    <row r="591" spans="1:16" ht="11.25" customHeight="1" outlineLevel="1">
      <c r="A591" s="7" t="s">
        <v>1165</v>
      </c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8" t="s">
        <v>1166</v>
      </c>
      <c r="N591" s="9">
        <v>20</v>
      </c>
      <c r="O591" s="6"/>
      <c r="P591">
        <f t="shared" si="9"/>
        <v>0</v>
      </c>
    </row>
    <row r="592" spans="1:16" ht="11.25" customHeight="1" outlineLevel="1">
      <c r="A592" s="7" t="s">
        <v>1167</v>
      </c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8" t="s">
        <v>1168</v>
      </c>
      <c r="N592" s="9">
        <v>38</v>
      </c>
      <c r="O592" s="6"/>
      <c r="P592">
        <f t="shared" si="9"/>
        <v>0</v>
      </c>
    </row>
    <row r="593" spans="1:16" ht="11.25" customHeight="1" outlineLevel="1">
      <c r="A593" s="7" t="s">
        <v>1169</v>
      </c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8" t="s">
        <v>1170</v>
      </c>
      <c r="N593" s="9">
        <v>82</v>
      </c>
      <c r="O593" s="6"/>
      <c r="P593">
        <f t="shared" si="9"/>
        <v>0</v>
      </c>
    </row>
    <row r="594" spans="1:16" ht="11.25" customHeight="1" outlineLevel="1">
      <c r="A594" s="7" t="s">
        <v>1171</v>
      </c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8" t="s">
        <v>1172</v>
      </c>
      <c r="N594" s="9">
        <v>60</v>
      </c>
      <c r="O594" s="6"/>
      <c r="P594">
        <f t="shared" si="9"/>
        <v>0</v>
      </c>
    </row>
    <row r="595" spans="1:16" ht="11.25" customHeight="1" outlineLevel="1">
      <c r="A595" s="7" t="s">
        <v>1173</v>
      </c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8" t="s">
        <v>1174</v>
      </c>
      <c r="N595" s="9">
        <v>35</v>
      </c>
      <c r="O595" s="6"/>
      <c r="P595">
        <f t="shared" si="9"/>
        <v>0</v>
      </c>
    </row>
    <row r="596" spans="1:16" ht="11.25" customHeight="1" outlineLevel="1">
      <c r="A596" s="7" t="s">
        <v>1175</v>
      </c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8" t="s">
        <v>1176</v>
      </c>
      <c r="N596" s="9">
        <v>60</v>
      </c>
      <c r="O596" s="6"/>
      <c r="P596">
        <f t="shared" si="9"/>
        <v>0</v>
      </c>
    </row>
    <row r="597" spans="1:16" ht="11.25" customHeight="1" outlineLevel="1">
      <c r="A597" s="7" t="s">
        <v>1177</v>
      </c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8" t="s">
        <v>1178</v>
      </c>
      <c r="N597" s="9">
        <v>40</v>
      </c>
      <c r="O597" s="6"/>
      <c r="P597">
        <f t="shared" si="9"/>
        <v>0</v>
      </c>
    </row>
    <row r="598" spans="1:16" ht="11.25" customHeight="1" outlineLevel="1">
      <c r="A598" s="7" t="s">
        <v>1179</v>
      </c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8" t="s">
        <v>1180</v>
      </c>
      <c r="N598" s="9">
        <v>90</v>
      </c>
      <c r="O598" s="6"/>
      <c r="P598">
        <f t="shared" si="9"/>
        <v>0</v>
      </c>
    </row>
    <row r="599" spans="1:16" ht="11.25" customHeight="1" outlineLevel="1">
      <c r="A599" s="7" t="s">
        <v>1181</v>
      </c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8" t="s">
        <v>1182</v>
      </c>
      <c r="N599" s="9">
        <v>38</v>
      </c>
      <c r="O599" s="6"/>
      <c r="P599">
        <f t="shared" si="9"/>
        <v>0</v>
      </c>
    </row>
    <row r="600" spans="1:16" ht="11.25" customHeight="1" outlineLevel="1">
      <c r="A600" s="7" t="s">
        <v>1183</v>
      </c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8" t="s">
        <v>1184</v>
      </c>
      <c r="N600" s="9">
        <v>68</v>
      </c>
      <c r="O600" s="6"/>
      <c r="P600">
        <f t="shared" si="9"/>
        <v>0</v>
      </c>
    </row>
    <row r="601" spans="1:16" ht="11.25" customHeight="1" outlineLevel="1">
      <c r="A601" s="7" t="s">
        <v>1185</v>
      </c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8" t="s">
        <v>1186</v>
      </c>
      <c r="N601" s="9">
        <v>48</v>
      </c>
      <c r="O601" s="6"/>
      <c r="P601">
        <f t="shared" si="9"/>
        <v>0</v>
      </c>
    </row>
    <row r="602" spans="1:16" ht="11.25" customHeight="1" outlineLevel="1">
      <c r="A602" s="7" t="s">
        <v>1187</v>
      </c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8" t="s">
        <v>1188</v>
      </c>
      <c r="N602" s="9">
        <v>48</v>
      </c>
      <c r="O602" s="6"/>
      <c r="P602">
        <f t="shared" si="9"/>
        <v>0</v>
      </c>
    </row>
    <row r="603" spans="1:16" ht="11.25" customHeight="1" outlineLevel="1">
      <c r="A603" s="7" t="s">
        <v>1189</v>
      </c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8" t="s">
        <v>1190</v>
      </c>
      <c r="N603" s="9">
        <v>48</v>
      </c>
      <c r="O603" s="6"/>
      <c r="P603">
        <f t="shared" si="9"/>
        <v>0</v>
      </c>
    </row>
    <row r="604" spans="1:16" ht="11.25" customHeight="1" outlineLevel="1">
      <c r="A604" s="7" t="s">
        <v>1191</v>
      </c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8" t="s">
        <v>1192</v>
      </c>
      <c r="N604" s="9">
        <v>25</v>
      </c>
      <c r="O604" s="6"/>
      <c r="P604">
        <f t="shared" si="9"/>
        <v>0</v>
      </c>
    </row>
    <row r="605" spans="1:16" ht="11.25" customHeight="1" outlineLevel="1">
      <c r="A605" s="7" t="s">
        <v>1193</v>
      </c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8" t="s">
        <v>1194</v>
      </c>
      <c r="N605" s="9">
        <v>35</v>
      </c>
      <c r="O605" s="6"/>
      <c r="P605">
        <f t="shared" si="9"/>
        <v>0</v>
      </c>
    </row>
    <row r="606" spans="1:16" ht="11.25" customHeight="1" outlineLevel="1">
      <c r="A606" s="7" t="s">
        <v>1195</v>
      </c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8" t="s">
        <v>1196</v>
      </c>
      <c r="N606" s="9">
        <v>28</v>
      </c>
      <c r="O606" s="6"/>
      <c r="P606">
        <f t="shared" si="9"/>
        <v>0</v>
      </c>
    </row>
    <row r="607" spans="1:16" ht="11.25" customHeight="1" outlineLevel="1">
      <c r="A607" s="7" t="s">
        <v>1197</v>
      </c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8" t="s">
        <v>1198</v>
      </c>
      <c r="N607" s="9">
        <v>22</v>
      </c>
      <c r="O607" s="6"/>
      <c r="P607">
        <f t="shared" si="9"/>
        <v>0</v>
      </c>
    </row>
    <row r="608" spans="1:16" ht="11.25" customHeight="1" outlineLevel="1">
      <c r="A608" s="7" t="s">
        <v>1199</v>
      </c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8" t="s">
        <v>1200</v>
      </c>
      <c r="N608" s="9">
        <v>85</v>
      </c>
      <c r="O608" s="6"/>
      <c r="P608">
        <f t="shared" si="9"/>
        <v>0</v>
      </c>
    </row>
    <row r="609" spans="1:16" ht="11.25" customHeight="1" outlineLevel="1">
      <c r="A609" s="7" t="s">
        <v>1201</v>
      </c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8" t="s">
        <v>1202</v>
      </c>
      <c r="N609" s="9">
        <v>125</v>
      </c>
      <c r="O609" s="6"/>
      <c r="P609">
        <f t="shared" si="9"/>
        <v>0</v>
      </c>
    </row>
    <row r="610" spans="1:16" ht="11.25" customHeight="1" outlineLevel="1">
      <c r="A610" s="7" t="s">
        <v>1203</v>
      </c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8" t="s">
        <v>1204</v>
      </c>
      <c r="N610" s="9">
        <v>10</v>
      </c>
      <c r="O610" s="6"/>
      <c r="P610">
        <f t="shared" si="9"/>
        <v>0</v>
      </c>
    </row>
    <row r="611" spans="1:16" ht="11.25" customHeight="1" outlineLevel="1">
      <c r="A611" s="7" t="s">
        <v>1205</v>
      </c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8" t="s">
        <v>1206</v>
      </c>
      <c r="N611" s="9">
        <v>55</v>
      </c>
      <c r="O611" s="6"/>
      <c r="P611">
        <f t="shared" si="9"/>
        <v>0</v>
      </c>
    </row>
    <row r="612" spans="1:16" ht="11.25" customHeight="1" outlineLevel="1">
      <c r="A612" s="7" t="s">
        <v>1207</v>
      </c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8" t="s">
        <v>1208</v>
      </c>
      <c r="N612" s="9">
        <v>10</v>
      </c>
      <c r="O612" s="6"/>
      <c r="P612">
        <f t="shared" si="9"/>
        <v>0</v>
      </c>
    </row>
    <row r="613" spans="1:16" ht="11.25" customHeight="1" outlineLevel="1">
      <c r="A613" s="7" t="s">
        <v>1209</v>
      </c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8" t="s">
        <v>1210</v>
      </c>
      <c r="N613" s="9">
        <v>20</v>
      </c>
      <c r="O613" s="6"/>
      <c r="P613">
        <f t="shared" si="9"/>
        <v>0</v>
      </c>
    </row>
    <row r="614" spans="1:16" ht="11.25" customHeight="1" outlineLevel="1">
      <c r="A614" s="7" t="s">
        <v>1211</v>
      </c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8" t="s">
        <v>1212</v>
      </c>
      <c r="N614" s="9">
        <v>12</v>
      </c>
      <c r="O614" s="6"/>
      <c r="P614">
        <f t="shared" si="9"/>
        <v>0</v>
      </c>
    </row>
    <row r="615" spans="1:16" ht="11.25" customHeight="1" outlineLevel="1">
      <c r="A615" s="7" t="s">
        <v>1213</v>
      </c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8" t="s">
        <v>1214</v>
      </c>
      <c r="N615" s="9">
        <v>75</v>
      </c>
      <c r="O615" s="6"/>
      <c r="P615">
        <f t="shared" si="9"/>
        <v>0</v>
      </c>
    </row>
    <row r="616" spans="1:16" ht="11.25" customHeight="1" outlineLevel="1">
      <c r="A616" s="7" t="s">
        <v>1215</v>
      </c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8" t="s">
        <v>1216</v>
      </c>
      <c r="N616" s="9">
        <v>95</v>
      </c>
      <c r="O616" s="6"/>
      <c r="P616">
        <f t="shared" si="9"/>
        <v>0</v>
      </c>
    </row>
    <row r="617" spans="1:16" ht="11.25" customHeight="1" outlineLevel="1">
      <c r="A617" s="7" t="s">
        <v>1217</v>
      </c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8" t="s">
        <v>1218</v>
      </c>
      <c r="N617" s="9">
        <v>95</v>
      </c>
      <c r="O617" s="6"/>
      <c r="P617">
        <f t="shared" si="9"/>
        <v>0</v>
      </c>
    </row>
    <row r="618" spans="1:16" ht="11.25" customHeight="1" outlineLevel="1">
      <c r="A618" s="7" t="s">
        <v>1219</v>
      </c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8" t="s">
        <v>1220</v>
      </c>
      <c r="N618" s="9">
        <v>18</v>
      </c>
      <c r="O618" s="6"/>
      <c r="P618">
        <f t="shared" si="9"/>
        <v>0</v>
      </c>
    </row>
    <row r="619" spans="1:16" ht="11.25" customHeight="1" outlineLevel="1">
      <c r="A619" s="7" t="s">
        <v>1221</v>
      </c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8" t="s">
        <v>1222</v>
      </c>
      <c r="N619" s="9">
        <v>110</v>
      </c>
      <c r="O619" s="6"/>
      <c r="P619">
        <f t="shared" si="9"/>
        <v>0</v>
      </c>
    </row>
    <row r="620" spans="1:16" ht="11.25" customHeight="1" outlineLevel="1">
      <c r="A620" s="7" t="s">
        <v>1223</v>
      </c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8" t="s">
        <v>1224</v>
      </c>
      <c r="N620" s="9">
        <v>45</v>
      </c>
      <c r="O620" s="6"/>
      <c r="P620">
        <f t="shared" si="9"/>
        <v>0</v>
      </c>
    </row>
    <row r="621" spans="1:16" ht="11.25" customHeight="1" outlineLevel="1">
      <c r="A621" s="7" t="s">
        <v>1225</v>
      </c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8" t="s">
        <v>1226</v>
      </c>
      <c r="N621" s="9">
        <v>95</v>
      </c>
      <c r="O621" s="6"/>
      <c r="P621">
        <f t="shared" si="9"/>
        <v>0</v>
      </c>
    </row>
    <row r="622" spans="1:16" ht="11.25" customHeight="1" outlineLevel="1">
      <c r="A622" s="7" t="s">
        <v>1227</v>
      </c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8" t="s">
        <v>1228</v>
      </c>
      <c r="N622" s="9">
        <v>95</v>
      </c>
      <c r="O622" s="6"/>
      <c r="P622">
        <f t="shared" si="9"/>
        <v>0</v>
      </c>
    </row>
    <row r="623" spans="1:16" ht="11.25" customHeight="1" outlineLevel="1">
      <c r="A623" s="7" t="s">
        <v>1229</v>
      </c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8" t="s">
        <v>1230</v>
      </c>
      <c r="N623" s="9">
        <v>77</v>
      </c>
      <c r="O623" s="6"/>
      <c r="P623">
        <f t="shared" si="9"/>
        <v>0</v>
      </c>
    </row>
    <row r="624" spans="1:16" ht="11.25" customHeight="1" outlineLevel="1">
      <c r="A624" s="7" t="s">
        <v>1231</v>
      </c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8" t="s">
        <v>1232</v>
      </c>
      <c r="N624" s="9">
        <v>98</v>
      </c>
      <c r="O624" s="6"/>
      <c r="P624">
        <f t="shared" si="9"/>
        <v>0</v>
      </c>
    </row>
    <row r="625" spans="1:16" ht="11.25" customHeight="1" outlineLevel="1">
      <c r="A625" s="7" t="s">
        <v>1233</v>
      </c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8" t="s">
        <v>1234</v>
      </c>
      <c r="N625" s="9">
        <v>180</v>
      </c>
      <c r="O625" s="6"/>
      <c r="P625">
        <f t="shared" si="9"/>
        <v>0</v>
      </c>
    </row>
    <row r="626" spans="1:16" ht="11.25" customHeight="1" outlineLevel="1">
      <c r="A626" s="7" t="s">
        <v>1235</v>
      </c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8" t="s">
        <v>1236</v>
      </c>
      <c r="N626" s="9">
        <v>146</v>
      </c>
      <c r="O626" s="6"/>
      <c r="P626">
        <f t="shared" si="9"/>
        <v>0</v>
      </c>
    </row>
    <row r="627" spans="1:16" ht="11.25" customHeight="1" outlineLevel="1">
      <c r="A627" s="7" t="s">
        <v>1237</v>
      </c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8" t="s">
        <v>1238</v>
      </c>
      <c r="N627" s="9">
        <v>11</v>
      </c>
      <c r="O627" s="6"/>
      <c r="P627">
        <f t="shared" si="9"/>
        <v>0</v>
      </c>
    </row>
    <row r="628" spans="1:16" ht="11.25" customHeight="1" outlineLevel="1">
      <c r="A628" s="7" t="s">
        <v>1239</v>
      </c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8" t="s">
        <v>1240</v>
      </c>
      <c r="N628" s="9">
        <v>75</v>
      </c>
      <c r="O628" s="6"/>
      <c r="P628">
        <f t="shared" si="9"/>
        <v>0</v>
      </c>
    </row>
    <row r="629" spans="1:16" ht="11.25" customHeight="1" outlineLevel="1">
      <c r="A629" s="7" t="s">
        <v>1241</v>
      </c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8" t="s">
        <v>1242</v>
      </c>
      <c r="N629" s="9">
        <v>65</v>
      </c>
      <c r="O629" s="6"/>
      <c r="P629">
        <f t="shared" si="9"/>
        <v>0</v>
      </c>
    </row>
    <row r="630" spans="1:16" ht="11.25" customHeight="1" outlineLevel="1">
      <c r="A630" s="7" t="s">
        <v>1243</v>
      </c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8" t="s">
        <v>1244</v>
      </c>
      <c r="N630" s="9">
        <v>26</v>
      </c>
      <c r="O630" s="6"/>
      <c r="P630">
        <f t="shared" si="9"/>
        <v>0</v>
      </c>
    </row>
    <row r="631" spans="1:16" ht="11.25" customHeight="1" outlineLevel="1">
      <c r="A631" s="7" t="s">
        <v>1245</v>
      </c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8" t="s">
        <v>1246</v>
      </c>
      <c r="N631" s="9">
        <v>46</v>
      </c>
      <c r="O631" s="6"/>
      <c r="P631">
        <f t="shared" si="9"/>
        <v>0</v>
      </c>
    </row>
    <row r="632" spans="1:16" ht="11.25" customHeight="1" outlineLevel="1">
      <c r="A632" s="7" t="s">
        <v>1247</v>
      </c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8" t="s">
        <v>1248</v>
      </c>
      <c r="N632" s="9">
        <v>75</v>
      </c>
      <c r="O632" s="6"/>
      <c r="P632">
        <f t="shared" si="9"/>
        <v>0</v>
      </c>
    </row>
    <row r="633" spans="1:16" ht="11.25" customHeight="1" outlineLevel="1">
      <c r="A633" s="7" t="s">
        <v>1249</v>
      </c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8" t="s">
        <v>1250</v>
      </c>
      <c r="N633" s="9">
        <v>15</v>
      </c>
      <c r="O633" s="6"/>
      <c r="P633">
        <f t="shared" si="9"/>
        <v>0</v>
      </c>
    </row>
    <row r="634" spans="1:16" ht="11.25" customHeight="1" outlineLevel="1">
      <c r="A634" s="7" t="s">
        <v>1251</v>
      </c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8" t="s">
        <v>1252</v>
      </c>
      <c r="N634" s="9">
        <v>28</v>
      </c>
      <c r="O634" s="6"/>
      <c r="P634">
        <f t="shared" si="9"/>
        <v>0</v>
      </c>
    </row>
    <row r="635" spans="1:16" ht="11.25" customHeight="1" outlineLevel="1">
      <c r="A635" s="7" t="s">
        <v>1253</v>
      </c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8" t="s">
        <v>1254</v>
      </c>
      <c r="N635" s="9">
        <v>72</v>
      </c>
      <c r="O635" s="6"/>
      <c r="P635">
        <f t="shared" si="9"/>
        <v>0</v>
      </c>
    </row>
    <row r="636" spans="1:16" ht="11.25" customHeight="1" outlineLevel="1">
      <c r="A636" s="7" t="s">
        <v>1255</v>
      </c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8" t="s">
        <v>1256</v>
      </c>
      <c r="N636" s="9">
        <v>34</v>
      </c>
      <c r="O636" s="6"/>
      <c r="P636">
        <f t="shared" si="9"/>
        <v>0</v>
      </c>
    </row>
    <row r="637" spans="1:16" ht="11.25" customHeight="1" outlineLevel="1">
      <c r="A637" s="7" t="s">
        <v>1257</v>
      </c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8" t="s">
        <v>1258</v>
      </c>
      <c r="N637" s="9">
        <v>15</v>
      </c>
      <c r="O637" s="6"/>
      <c r="P637">
        <f t="shared" si="9"/>
        <v>0</v>
      </c>
    </row>
    <row r="638" spans="1:16" ht="11.25" customHeight="1" outlineLevel="1">
      <c r="A638" s="7" t="s">
        <v>1259</v>
      </c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8" t="s">
        <v>1260</v>
      </c>
      <c r="N638" s="9">
        <v>78</v>
      </c>
      <c r="O638" s="6"/>
      <c r="P638">
        <f t="shared" si="9"/>
        <v>0</v>
      </c>
    </row>
    <row r="639" spans="1:16" ht="11.25" customHeight="1" outlineLevel="1">
      <c r="A639" s="7" t="s">
        <v>1261</v>
      </c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8" t="s">
        <v>1262</v>
      </c>
      <c r="N639" s="9">
        <v>135</v>
      </c>
      <c r="O639" s="6"/>
      <c r="P639">
        <f t="shared" si="9"/>
        <v>0</v>
      </c>
    </row>
    <row r="640" spans="1:16" ht="11.25" customHeight="1" outlineLevel="1">
      <c r="A640" s="7" t="s">
        <v>1263</v>
      </c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8" t="s">
        <v>1264</v>
      </c>
      <c r="N640" s="9">
        <v>22</v>
      </c>
      <c r="O640" s="6"/>
      <c r="P640">
        <f t="shared" si="9"/>
        <v>0</v>
      </c>
    </row>
    <row r="641" spans="1:16" ht="11.25" customHeight="1" outlineLevel="1">
      <c r="A641" s="7" t="s">
        <v>1265</v>
      </c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8" t="s">
        <v>1266</v>
      </c>
      <c r="N641" s="9">
        <v>40</v>
      </c>
      <c r="O641" s="6"/>
      <c r="P641">
        <f t="shared" si="9"/>
        <v>0</v>
      </c>
    </row>
    <row r="642" spans="1:16" ht="11.25" customHeight="1" outlineLevel="1">
      <c r="A642" s="7" t="s">
        <v>1267</v>
      </c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8" t="s">
        <v>1268</v>
      </c>
      <c r="N642" s="9">
        <v>36</v>
      </c>
      <c r="O642" s="6"/>
      <c r="P642">
        <f t="shared" si="9"/>
        <v>0</v>
      </c>
    </row>
    <row r="643" spans="1:16" ht="11.25" customHeight="1" outlineLevel="1">
      <c r="A643" s="7" t="s">
        <v>1269</v>
      </c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8" t="s">
        <v>1270</v>
      </c>
      <c r="N643" s="9">
        <v>55</v>
      </c>
      <c r="O643" s="6"/>
      <c r="P643">
        <f t="shared" si="9"/>
        <v>0</v>
      </c>
    </row>
    <row r="644" spans="1:16" ht="11.25" customHeight="1" outlineLevel="1">
      <c r="A644" s="7" t="s">
        <v>1271</v>
      </c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8" t="s">
        <v>1272</v>
      </c>
      <c r="N644" s="9">
        <v>15</v>
      </c>
      <c r="O644" s="6"/>
      <c r="P644">
        <f t="shared" si="9"/>
        <v>0</v>
      </c>
    </row>
    <row r="645" spans="1:16" ht="11.25" customHeight="1" outlineLevel="1">
      <c r="A645" s="7" t="s">
        <v>1273</v>
      </c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8" t="s">
        <v>1274</v>
      </c>
      <c r="N645" s="9">
        <v>28</v>
      </c>
      <c r="O645" s="6"/>
      <c r="P645">
        <f t="shared" si="9"/>
        <v>0</v>
      </c>
    </row>
    <row r="646" spans="1:16" ht="11.25" customHeight="1" outlineLevel="1">
      <c r="A646" s="7" t="s">
        <v>1275</v>
      </c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8" t="s">
        <v>1276</v>
      </c>
      <c r="N646" s="9">
        <v>120</v>
      </c>
      <c r="O646" s="6"/>
      <c r="P646">
        <f aca="true" t="shared" si="10" ref="P646:P709">N646*O646</f>
        <v>0</v>
      </c>
    </row>
    <row r="647" spans="1:16" ht="11.25" customHeight="1" outlineLevel="1">
      <c r="A647" s="7" t="s">
        <v>1277</v>
      </c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8" t="s">
        <v>1278</v>
      </c>
      <c r="N647" s="9">
        <v>200</v>
      </c>
      <c r="O647" s="6"/>
      <c r="P647">
        <f t="shared" si="10"/>
        <v>0</v>
      </c>
    </row>
    <row r="648" spans="1:16" ht="11.25" customHeight="1" outlineLevel="1">
      <c r="A648" s="7" t="s">
        <v>1279</v>
      </c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8" t="s">
        <v>1280</v>
      </c>
      <c r="N648" s="9">
        <v>33</v>
      </c>
      <c r="O648" s="6"/>
      <c r="P648">
        <f t="shared" si="10"/>
        <v>0</v>
      </c>
    </row>
    <row r="649" spans="1:16" ht="11.25" customHeight="1" outlineLevel="1">
      <c r="A649" s="7" t="s">
        <v>1281</v>
      </c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8" t="s">
        <v>1282</v>
      </c>
      <c r="N649" s="9">
        <v>15</v>
      </c>
      <c r="O649" s="6"/>
      <c r="P649">
        <f t="shared" si="10"/>
        <v>0</v>
      </c>
    </row>
    <row r="650" spans="1:16" ht="11.25" customHeight="1" outlineLevel="1">
      <c r="A650" s="7" t="s">
        <v>1283</v>
      </c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8" t="s">
        <v>1284</v>
      </c>
      <c r="N650" s="9">
        <v>9</v>
      </c>
      <c r="O650" s="6"/>
      <c r="P650">
        <f t="shared" si="10"/>
        <v>0</v>
      </c>
    </row>
    <row r="651" spans="1:16" ht="11.25" customHeight="1" outlineLevel="1">
      <c r="A651" s="7" t="s">
        <v>1285</v>
      </c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8" t="s">
        <v>1286</v>
      </c>
      <c r="N651" s="9">
        <v>75</v>
      </c>
      <c r="O651" s="6"/>
      <c r="P651">
        <f t="shared" si="10"/>
        <v>0</v>
      </c>
    </row>
    <row r="652" spans="1:16" ht="11.25" customHeight="1" outlineLevel="1">
      <c r="A652" s="7" t="s">
        <v>1287</v>
      </c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8" t="s">
        <v>1288</v>
      </c>
      <c r="N652" s="9">
        <v>13</v>
      </c>
      <c r="O652" s="6"/>
      <c r="P652">
        <f t="shared" si="10"/>
        <v>0</v>
      </c>
    </row>
    <row r="653" spans="1:16" ht="11.25" customHeight="1" outlineLevel="1">
      <c r="A653" s="7" t="s">
        <v>1289</v>
      </c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8" t="s">
        <v>1290</v>
      </c>
      <c r="N653" s="9">
        <v>30</v>
      </c>
      <c r="O653" s="6"/>
      <c r="P653">
        <f t="shared" si="10"/>
        <v>0</v>
      </c>
    </row>
    <row r="654" spans="1:16" ht="11.25" customHeight="1" outlineLevel="1">
      <c r="A654" s="7" t="s">
        <v>1291</v>
      </c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8" t="s">
        <v>1292</v>
      </c>
      <c r="N654" s="9">
        <v>18</v>
      </c>
      <c r="O654" s="6"/>
      <c r="P654">
        <f t="shared" si="10"/>
        <v>0</v>
      </c>
    </row>
    <row r="655" spans="1:16" ht="11.25" customHeight="1" outlineLevel="1">
      <c r="A655" s="7" t="s">
        <v>1293</v>
      </c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8" t="s">
        <v>1294</v>
      </c>
      <c r="N655" s="9">
        <v>65</v>
      </c>
      <c r="O655" s="6"/>
      <c r="P655">
        <f t="shared" si="10"/>
        <v>0</v>
      </c>
    </row>
    <row r="656" spans="1:16" ht="11.25" customHeight="1" outlineLevel="1">
      <c r="A656" s="7" t="s">
        <v>1295</v>
      </c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8" t="s">
        <v>1296</v>
      </c>
      <c r="N656" s="9">
        <v>65</v>
      </c>
      <c r="O656" s="6"/>
      <c r="P656">
        <f t="shared" si="10"/>
        <v>0</v>
      </c>
    </row>
    <row r="657" spans="1:16" ht="11.25" customHeight="1" outlineLevel="1">
      <c r="A657" s="7" t="s">
        <v>1297</v>
      </c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8" t="s">
        <v>1298</v>
      </c>
      <c r="N657" s="9">
        <v>59</v>
      </c>
      <c r="O657" s="6"/>
      <c r="P657">
        <f t="shared" si="10"/>
        <v>0</v>
      </c>
    </row>
    <row r="658" spans="1:16" ht="11.25" customHeight="1" outlineLevel="1">
      <c r="A658" s="7" t="s">
        <v>1299</v>
      </c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8" t="s">
        <v>1300</v>
      </c>
      <c r="N658" s="9">
        <v>32</v>
      </c>
      <c r="O658" s="6"/>
      <c r="P658">
        <f t="shared" si="10"/>
        <v>0</v>
      </c>
    </row>
    <row r="659" spans="1:16" ht="11.25" customHeight="1" outlineLevel="1">
      <c r="A659" s="7" t="s">
        <v>1301</v>
      </c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8" t="s">
        <v>1302</v>
      </c>
      <c r="N659" s="9">
        <v>35</v>
      </c>
      <c r="O659" s="6"/>
      <c r="P659">
        <f t="shared" si="10"/>
        <v>0</v>
      </c>
    </row>
    <row r="660" spans="1:16" ht="11.25" customHeight="1" outlineLevel="1">
      <c r="A660" s="7" t="s">
        <v>1303</v>
      </c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8" t="s">
        <v>1304</v>
      </c>
      <c r="N660" s="9">
        <v>18</v>
      </c>
      <c r="O660" s="6"/>
      <c r="P660">
        <f t="shared" si="10"/>
        <v>0</v>
      </c>
    </row>
    <row r="661" spans="1:16" ht="11.25" customHeight="1" outlineLevel="1">
      <c r="A661" s="7" t="s">
        <v>1305</v>
      </c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8" t="s">
        <v>1306</v>
      </c>
      <c r="N661" s="9">
        <v>16</v>
      </c>
      <c r="O661" s="6"/>
      <c r="P661">
        <f t="shared" si="10"/>
        <v>0</v>
      </c>
    </row>
    <row r="662" spans="1:16" ht="11.25" customHeight="1" outlineLevel="1">
      <c r="A662" s="7" t="s">
        <v>1307</v>
      </c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8" t="s">
        <v>1308</v>
      </c>
      <c r="N662" s="9">
        <v>75</v>
      </c>
      <c r="O662" s="6"/>
      <c r="P662">
        <f t="shared" si="10"/>
        <v>0</v>
      </c>
    </row>
    <row r="663" spans="1:16" ht="11.25" customHeight="1" outlineLevel="1">
      <c r="A663" s="7" t="s">
        <v>1309</v>
      </c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8" t="s">
        <v>1310</v>
      </c>
      <c r="N663" s="9">
        <v>50</v>
      </c>
      <c r="O663" s="6"/>
      <c r="P663">
        <f t="shared" si="10"/>
        <v>0</v>
      </c>
    </row>
    <row r="664" spans="1:16" ht="11.25" customHeight="1" outlineLevel="1">
      <c r="A664" s="7" t="s">
        <v>1311</v>
      </c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8" t="s">
        <v>1312</v>
      </c>
      <c r="N664" s="9">
        <v>50</v>
      </c>
      <c r="O664" s="6"/>
      <c r="P664">
        <f t="shared" si="10"/>
        <v>0</v>
      </c>
    </row>
    <row r="665" spans="1:16" ht="11.25" customHeight="1" outlineLevel="1">
      <c r="A665" s="7" t="s">
        <v>1313</v>
      </c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8" t="s">
        <v>1314</v>
      </c>
      <c r="N665" s="9">
        <v>92</v>
      </c>
      <c r="O665" s="6"/>
      <c r="P665">
        <f t="shared" si="10"/>
        <v>0</v>
      </c>
    </row>
    <row r="666" spans="1:16" ht="11.25" customHeight="1" outlineLevel="1">
      <c r="A666" s="7" t="s">
        <v>1315</v>
      </c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8" t="s">
        <v>1316</v>
      </c>
      <c r="N666" s="9">
        <v>100</v>
      </c>
      <c r="O666" s="6"/>
      <c r="P666">
        <f t="shared" si="10"/>
        <v>0</v>
      </c>
    </row>
    <row r="667" spans="1:16" ht="11.25" customHeight="1" outlineLevel="1">
      <c r="A667" s="7" t="s">
        <v>1317</v>
      </c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8" t="s">
        <v>1318</v>
      </c>
      <c r="N667" s="9">
        <v>38</v>
      </c>
      <c r="O667" s="6"/>
      <c r="P667">
        <f t="shared" si="10"/>
        <v>0</v>
      </c>
    </row>
    <row r="668" spans="1:16" ht="11.25" customHeight="1" outlineLevel="1">
      <c r="A668" s="7" t="s">
        <v>1319</v>
      </c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8" t="s">
        <v>1320</v>
      </c>
      <c r="N668" s="9">
        <v>13</v>
      </c>
      <c r="O668" s="6"/>
      <c r="P668">
        <f t="shared" si="10"/>
        <v>0</v>
      </c>
    </row>
    <row r="669" spans="1:16" ht="11.25" customHeight="1" outlineLevel="1">
      <c r="A669" s="7" t="s">
        <v>1321</v>
      </c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8" t="s">
        <v>1322</v>
      </c>
      <c r="N669" s="9">
        <v>24</v>
      </c>
      <c r="O669" s="6"/>
      <c r="P669">
        <f t="shared" si="10"/>
        <v>0</v>
      </c>
    </row>
    <row r="670" spans="1:16" ht="11.25" customHeight="1" outlineLevel="1">
      <c r="A670" s="7" t="s">
        <v>1323</v>
      </c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8" t="s">
        <v>1324</v>
      </c>
      <c r="N670" s="9">
        <v>10</v>
      </c>
      <c r="O670" s="6"/>
      <c r="P670">
        <f t="shared" si="10"/>
        <v>0</v>
      </c>
    </row>
    <row r="671" spans="1:16" ht="11.25" customHeight="1" outlineLevel="1">
      <c r="A671" s="7" t="s">
        <v>1325</v>
      </c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8" t="s">
        <v>1326</v>
      </c>
      <c r="N671" s="9">
        <v>10</v>
      </c>
      <c r="O671" s="6"/>
      <c r="P671">
        <f t="shared" si="10"/>
        <v>0</v>
      </c>
    </row>
    <row r="672" spans="1:16" ht="11.25" customHeight="1" outlineLevel="1">
      <c r="A672" s="7" t="s">
        <v>1327</v>
      </c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8" t="s">
        <v>1328</v>
      </c>
      <c r="N672" s="9">
        <v>58</v>
      </c>
      <c r="O672" s="6"/>
      <c r="P672">
        <f t="shared" si="10"/>
        <v>0</v>
      </c>
    </row>
    <row r="673" spans="1:16" ht="11.25" customHeight="1" outlineLevel="1">
      <c r="A673" s="7" t="s">
        <v>1329</v>
      </c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8" t="s">
        <v>1330</v>
      </c>
      <c r="N673" s="9">
        <v>140</v>
      </c>
      <c r="O673" s="6"/>
      <c r="P673">
        <f t="shared" si="10"/>
        <v>0</v>
      </c>
    </row>
    <row r="674" spans="1:16" ht="11.25" customHeight="1" outlineLevel="1">
      <c r="A674" s="7" t="s">
        <v>1331</v>
      </c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8" t="s">
        <v>1332</v>
      </c>
      <c r="N674" s="9">
        <v>75</v>
      </c>
      <c r="O674" s="6"/>
      <c r="P674">
        <f t="shared" si="10"/>
        <v>0</v>
      </c>
    </row>
    <row r="675" spans="1:16" ht="11.25" customHeight="1" outlineLevel="1">
      <c r="A675" s="7" t="s">
        <v>1333</v>
      </c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8" t="s">
        <v>1334</v>
      </c>
      <c r="N675" s="9">
        <v>60</v>
      </c>
      <c r="O675" s="6"/>
      <c r="P675">
        <f t="shared" si="10"/>
        <v>0</v>
      </c>
    </row>
    <row r="676" spans="1:16" ht="11.25" customHeight="1" outlineLevel="1">
      <c r="A676" s="7" t="s">
        <v>1335</v>
      </c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8" t="s">
        <v>1336</v>
      </c>
      <c r="N676" s="9">
        <v>40</v>
      </c>
      <c r="O676" s="6"/>
      <c r="P676">
        <f t="shared" si="10"/>
        <v>0</v>
      </c>
    </row>
    <row r="677" spans="1:16" ht="11.25" customHeight="1" outlineLevel="1">
      <c r="A677" s="7" t="s">
        <v>1337</v>
      </c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8" t="s">
        <v>1338</v>
      </c>
      <c r="N677" s="9">
        <v>38</v>
      </c>
      <c r="O677" s="6"/>
      <c r="P677">
        <f t="shared" si="10"/>
        <v>0</v>
      </c>
    </row>
    <row r="678" spans="1:16" ht="11.25" customHeight="1" outlineLevel="1">
      <c r="A678" s="7" t="s">
        <v>1339</v>
      </c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8" t="s">
        <v>1340</v>
      </c>
      <c r="N678" s="9">
        <v>60</v>
      </c>
      <c r="O678" s="6"/>
      <c r="P678">
        <f t="shared" si="10"/>
        <v>0</v>
      </c>
    </row>
    <row r="679" spans="1:16" ht="11.25" customHeight="1" outlineLevel="1">
      <c r="A679" s="7" t="s">
        <v>1341</v>
      </c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8" t="s">
        <v>1342</v>
      </c>
      <c r="N679" s="9">
        <v>45</v>
      </c>
      <c r="O679" s="6"/>
      <c r="P679">
        <f t="shared" si="10"/>
        <v>0</v>
      </c>
    </row>
    <row r="680" spans="1:16" ht="11.25" customHeight="1" outlineLevel="1">
      <c r="A680" s="7" t="s">
        <v>1343</v>
      </c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8" t="s">
        <v>1344</v>
      </c>
      <c r="N680" s="9">
        <v>41</v>
      </c>
      <c r="O680" s="6"/>
      <c r="P680">
        <f t="shared" si="10"/>
        <v>0</v>
      </c>
    </row>
    <row r="681" spans="1:16" ht="11.25" customHeight="1" outlineLevel="1">
      <c r="A681" s="7" t="s">
        <v>1345</v>
      </c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8" t="s">
        <v>1346</v>
      </c>
      <c r="N681" s="9">
        <v>75</v>
      </c>
      <c r="O681" s="6"/>
      <c r="P681">
        <f t="shared" si="10"/>
        <v>0</v>
      </c>
    </row>
    <row r="682" spans="1:16" ht="11.25" customHeight="1" outlineLevel="1">
      <c r="A682" s="7" t="s">
        <v>1347</v>
      </c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8" t="s">
        <v>1348</v>
      </c>
      <c r="N682" s="9">
        <v>16</v>
      </c>
      <c r="O682" s="6"/>
      <c r="P682">
        <f t="shared" si="10"/>
        <v>0</v>
      </c>
    </row>
    <row r="683" spans="1:16" ht="11.25" customHeight="1" outlineLevel="1">
      <c r="A683" s="7" t="s">
        <v>1349</v>
      </c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8" t="s">
        <v>1350</v>
      </c>
      <c r="N683" s="9">
        <v>15</v>
      </c>
      <c r="O683" s="6"/>
      <c r="P683">
        <f t="shared" si="10"/>
        <v>0</v>
      </c>
    </row>
    <row r="684" spans="1:16" ht="11.25" customHeight="1" outlineLevel="1">
      <c r="A684" s="7" t="s">
        <v>1351</v>
      </c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8" t="s">
        <v>1352</v>
      </c>
      <c r="N684" s="9">
        <v>110</v>
      </c>
      <c r="O684" s="6"/>
      <c r="P684">
        <f t="shared" si="10"/>
        <v>0</v>
      </c>
    </row>
    <row r="685" spans="1:16" ht="11.25" customHeight="1" outlineLevel="1">
      <c r="A685" s="7" t="s">
        <v>1353</v>
      </c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8" t="s">
        <v>1354</v>
      </c>
      <c r="N685" s="9">
        <v>42</v>
      </c>
      <c r="O685" s="6"/>
      <c r="P685">
        <f t="shared" si="10"/>
        <v>0</v>
      </c>
    </row>
    <row r="686" spans="1:16" ht="11.25" customHeight="1" outlineLevel="1">
      <c r="A686" s="7" t="s">
        <v>1355</v>
      </c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8" t="s">
        <v>1356</v>
      </c>
      <c r="N686" s="9">
        <v>35</v>
      </c>
      <c r="O686" s="6"/>
      <c r="P686">
        <f t="shared" si="10"/>
        <v>0</v>
      </c>
    </row>
    <row r="687" spans="1:16" ht="11.25" customHeight="1" outlineLevel="1">
      <c r="A687" s="7" t="s">
        <v>1357</v>
      </c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8" t="s">
        <v>1358</v>
      </c>
      <c r="N687" s="9">
        <v>13</v>
      </c>
      <c r="O687" s="6"/>
      <c r="P687">
        <f t="shared" si="10"/>
        <v>0</v>
      </c>
    </row>
    <row r="688" spans="1:16" ht="11.25" customHeight="1" outlineLevel="1">
      <c r="A688" s="7" t="s">
        <v>1359</v>
      </c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8" t="s">
        <v>1360</v>
      </c>
      <c r="N688" s="9">
        <v>65</v>
      </c>
      <c r="O688" s="6"/>
      <c r="P688">
        <f t="shared" si="10"/>
        <v>0</v>
      </c>
    </row>
    <row r="689" spans="1:16" ht="11.25" customHeight="1" outlineLevel="1">
      <c r="A689" s="7" t="s">
        <v>1361</v>
      </c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8" t="s">
        <v>1362</v>
      </c>
      <c r="N689" s="9">
        <v>16</v>
      </c>
      <c r="O689" s="6"/>
      <c r="P689">
        <f t="shared" si="10"/>
        <v>0</v>
      </c>
    </row>
    <row r="690" spans="1:16" ht="11.25" customHeight="1" outlineLevel="1">
      <c r="A690" s="7" t="s">
        <v>1363</v>
      </c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8" t="s">
        <v>1364</v>
      </c>
      <c r="N690" s="9">
        <v>20</v>
      </c>
      <c r="O690" s="6"/>
      <c r="P690">
        <f t="shared" si="10"/>
        <v>0</v>
      </c>
    </row>
    <row r="691" spans="1:16" ht="11.25" customHeight="1" outlineLevel="1">
      <c r="A691" s="14" t="s">
        <v>1365</v>
      </c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2"/>
      <c r="N691" s="5"/>
      <c r="O691" s="6"/>
      <c r="P691">
        <f t="shared" si="10"/>
        <v>0</v>
      </c>
    </row>
    <row r="692" spans="1:16" ht="11.25" customHeight="1" outlineLevel="2">
      <c r="A692" s="7" t="s">
        <v>1366</v>
      </c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8" t="s">
        <v>1367</v>
      </c>
      <c r="N692" s="9">
        <v>135</v>
      </c>
      <c r="O692" s="6"/>
      <c r="P692">
        <f t="shared" si="10"/>
        <v>0</v>
      </c>
    </row>
    <row r="693" spans="1:16" ht="11.25" customHeight="1" outlineLevel="2">
      <c r="A693" s="7" t="s">
        <v>1368</v>
      </c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8" t="s">
        <v>1369</v>
      </c>
      <c r="N693" s="9">
        <v>93</v>
      </c>
      <c r="O693" s="6"/>
      <c r="P693">
        <f t="shared" si="10"/>
        <v>0</v>
      </c>
    </row>
    <row r="694" spans="1:16" ht="11.25" customHeight="1" outlineLevel="2">
      <c r="A694" s="7" t="s">
        <v>1370</v>
      </c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8" t="s">
        <v>1371</v>
      </c>
      <c r="N694" s="9">
        <v>220</v>
      </c>
      <c r="O694" s="6"/>
      <c r="P694">
        <f t="shared" si="10"/>
        <v>0</v>
      </c>
    </row>
    <row r="695" spans="1:16" ht="11.25" customHeight="1" outlineLevel="2">
      <c r="A695" s="7" t="s">
        <v>1372</v>
      </c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8" t="s">
        <v>1373</v>
      </c>
      <c r="N695" s="9">
        <v>310</v>
      </c>
      <c r="O695" s="6"/>
      <c r="P695">
        <f t="shared" si="10"/>
        <v>0</v>
      </c>
    </row>
    <row r="696" spans="1:16" ht="11.25" customHeight="1" outlineLevel="1">
      <c r="A696" s="14" t="s">
        <v>1374</v>
      </c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2"/>
      <c r="N696" s="5"/>
      <c r="O696" s="6"/>
      <c r="P696">
        <f t="shared" si="10"/>
        <v>0</v>
      </c>
    </row>
    <row r="697" spans="1:16" ht="11.25" customHeight="1" outlineLevel="2">
      <c r="A697" s="7" t="s">
        <v>1375</v>
      </c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8" t="s">
        <v>1376</v>
      </c>
      <c r="N697" s="9">
        <v>50</v>
      </c>
      <c r="O697" s="6"/>
      <c r="P697">
        <f t="shared" si="10"/>
        <v>0</v>
      </c>
    </row>
    <row r="698" spans="1:16" ht="11.25" customHeight="1" outlineLevel="2">
      <c r="A698" s="7" t="s">
        <v>1377</v>
      </c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8" t="s">
        <v>1378</v>
      </c>
      <c r="N698" s="9">
        <v>40</v>
      </c>
      <c r="O698" s="6"/>
      <c r="P698">
        <f t="shared" si="10"/>
        <v>0</v>
      </c>
    </row>
    <row r="699" spans="1:16" ht="11.25" customHeight="1" outlineLevel="2">
      <c r="A699" s="7" t="s">
        <v>1379</v>
      </c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8" t="s">
        <v>1380</v>
      </c>
      <c r="N699" s="9">
        <v>40</v>
      </c>
      <c r="O699" s="6"/>
      <c r="P699">
        <f t="shared" si="10"/>
        <v>0</v>
      </c>
    </row>
    <row r="700" spans="1:16" ht="11.25" customHeight="1" outlineLevel="2">
      <c r="A700" s="7" t="s">
        <v>1381</v>
      </c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8" t="s">
        <v>1382</v>
      </c>
      <c r="N700" s="9">
        <v>40</v>
      </c>
      <c r="O700" s="6"/>
      <c r="P700">
        <f t="shared" si="10"/>
        <v>0</v>
      </c>
    </row>
    <row r="701" spans="1:16" ht="11.25" customHeight="1" outlineLevel="2">
      <c r="A701" s="7" t="s">
        <v>1383</v>
      </c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8" t="s">
        <v>1384</v>
      </c>
      <c r="N701" s="9">
        <v>40</v>
      </c>
      <c r="O701" s="6"/>
      <c r="P701">
        <f t="shared" si="10"/>
        <v>0</v>
      </c>
    </row>
    <row r="702" spans="1:16" ht="11.25" customHeight="1" outlineLevel="2">
      <c r="A702" s="7" t="s">
        <v>1385</v>
      </c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8" t="s">
        <v>1386</v>
      </c>
      <c r="N702" s="9">
        <v>40</v>
      </c>
      <c r="O702" s="6"/>
      <c r="P702">
        <f t="shared" si="10"/>
        <v>0</v>
      </c>
    </row>
    <row r="703" spans="1:16" ht="11.25" customHeight="1" outlineLevel="2">
      <c r="A703" s="7" t="s">
        <v>1387</v>
      </c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8" t="s">
        <v>1388</v>
      </c>
      <c r="N703" s="9">
        <v>38</v>
      </c>
      <c r="O703" s="6"/>
      <c r="P703">
        <f t="shared" si="10"/>
        <v>0</v>
      </c>
    </row>
    <row r="704" spans="1:16" ht="11.25" customHeight="1" outlineLevel="2">
      <c r="A704" s="7" t="s">
        <v>1389</v>
      </c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8" t="s">
        <v>1390</v>
      </c>
      <c r="N704" s="9">
        <v>40</v>
      </c>
      <c r="O704" s="6"/>
      <c r="P704">
        <f t="shared" si="10"/>
        <v>0</v>
      </c>
    </row>
    <row r="705" spans="1:16" ht="11.25" customHeight="1" outlineLevel="2">
      <c r="A705" s="7" t="s">
        <v>1391</v>
      </c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8" t="s">
        <v>1392</v>
      </c>
      <c r="N705" s="9">
        <v>16</v>
      </c>
      <c r="O705" s="6"/>
      <c r="P705">
        <f t="shared" si="10"/>
        <v>0</v>
      </c>
    </row>
    <row r="706" spans="1:16" ht="11.25" customHeight="1" outlineLevel="2">
      <c r="A706" s="7" t="s">
        <v>1393</v>
      </c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8" t="s">
        <v>1394</v>
      </c>
      <c r="N706" s="9">
        <v>36</v>
      </c>
      <c r="O706" s="6"/>
      <c r="P706">
        <f t="shared" si="10"/>
        <v>0</v>
      </c>
    </row>
    <row r="707" spans="1:16" ht="11.25" customHeight="1" outlineLevel="2">
      <c r="A707" s="7" t="s">
        <v>1395</v>
      </c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8" t="s">
        <v>1396</v>
      </c>
      <c r="N707" s="9">
        <v>40</v>
      </c>
      <c r="O707" s="6"/>
      <c r="P707">
        <f t="shared" si="10"/>
        <v>0</v>
      </c>
    </row>
    <row r="708" spans="1:16" ht="11.25" customHeight="1" outlineLevel="2">
      <c r="A708" s="7" t="s">
        <v>1397</v>
      </c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8" t="s">
        <v>1398</v>
      </c>
      <c r="N708" s="9">
        <v>35</v>
      </c>
      <c r="O708" s="6"/>
      <c r="P708">
        <f t="shared" si="10"/>
        <v>0</v>
      </c>
    </row>
    <row r="709" spans="1:16" ht="11.25" customHeight="1" outlineLevel="2">
      <c r="A709" s="7" t="s">
        <v>1399</v>
      </c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8" t="s">
        <v>1400</v>
      </c>
      <c r="N709" s="9">
        <v>75</v>
      </c>
      <c r="O709" s="6"/>
      <c r="P709">
        <f t="shared" si="10"/>
        <v>0</v>
      </c>
    </row>
    <row r="710" spans="1:16" ht="11.25" customHeight="1" outlineLevel="2">
      <c r="A710" s="7" t="s">
        <v>1401</v>
      </c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8" t="s">
        <v>1402</v>
      </c>
      <c r="N710" s="9">
        <v>55</v>
      </c>
      <c r="O710" s="6"/>
      <c r="P710">
        <f aca="true" t="shared" si="11" ref="P710:P773">N710*O710</f>
        <v>0</v>
      </c>
    </row>
    <row r="711" spans="1:16" ht="11.25" customHeight="1" outlineLevel="2">
      <c r="A711" s="7" t="s">
        <v>1403</v>
      </c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8" t="s">
        <v>1404</v>
      </c>
      <c r="N711" s="9">
        <v>10</v>
      </c>
      <c r="O711" s="6"/>
      <c r="P711">
        <f t="shared" si="11"/>
        <v>0</v>
      </c>
    </row>
    <row r="712" spans="1:16" ht="11.25" customHeight="1" outlineLevel="2">
      <c r="A712" s="7" t="s">
        <v>1405</v>
      </c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8" t="s">
        <v>1406</v>
      </c>
      <c r="N712" s="9">
        <v>11</v>
      </c>
      <c r="O712" s="6"/>
      <c r="P712">
        <f t="shared" si="11"/>
        <v>0</v>
      </c>
    </row>
    <row r="713" spans="1:16" ht="11.25" customHeight="1" outlineLevel="2">
      <c r="A713" s="7" t="s">
        <v>1407</v>
      </c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8" t="s">
        <v>1408</v>
      </c>
      <c r="N713" s="9">
        <v>10</v>
      </c>
      <c r="O713" s="6"/>
      <c r="P713">
        <f t="shared" si="11"/>
        <v>0</v>
      </c>
    </row>
    <row r="714" spans="1:16" ht="11.25" customHeight="1" outlineLevel="2">
      <c r="A714" s="7" t="s">
        <v>1409</v>
      </c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8" t="s">
        <v>1410</v>
      </c>
      <c r="N714" s="9">
        <v>10</v>
      </c>
      <c r="O714" s="6"/>
      <c r="P714">
        <f t="shared" si="11"/>
        <v>0</v>
      </c>
    </row>
    <row r="715" spans="1:16" ht="11.25" customHeight="1" outlineLevel="2">
      <c r="A715" s="7" t="s">
        <v>1411</v>
      </c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8" t="s">
        <v>1412</v>
      </c>
      <c r="N715" s="9">
        <v>40</v>
      </c>
      <c r="O715" s="6"/>
      <c r="P715">
        <f t="shared" si="11"/>
        <v>0</v>
      </c>
    </row>
    <row r="716" spans="1:16" ht="11.25" customHeight="1" outlineLevel="1">
      <c r="A716" s="14" t="s">
        <v>1413</v>
      </c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2"/>
      <c r="N716" s="5"/>
      <c r="O716" s="6"/>
      <c r="P716">
        <f t="shared" si="11"/>
        <v>0</v>
      </c>
    </row>
    <row r="717" spans="1:16" ht="11.25" customHeight="1" outlineLevel="2">
      <c r="A717" s="7" t="s">
        <v>1414</v>
      </c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8" t="s">
        <v>1415</v>
      </c>
      <c r="N717" s="9">
        <v>105</v>
      </c>
      <c r="O717" s="6"/>
      <c r="P717">
        <f t="shared" si="11"/>
        <v>0</v>
      </c>
    </row>
    <row r="718" spans="1:16" ht="11.25" customHeight="1" outlineLevel="2">
      <c r="A718" s="7" t="s">
        <v>1416</v>
      </c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8" t="s">
        <v>1417</v>
      </c>
      <c r="N718" s="9">
        <v>255</v>
      </c>
      <c r="O718" s="6"/>
      <c r="P718">
        <f t="shared" si="11"/>
        <v>0</v>
      </c>
    </row>
    <row r="719" spans="1:16" ht="11.25" customHeight="1" outlineLevel="2">
      <c r="A719" s="7" t="s">
        <v>1418</v>
      </c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8" t="s">
        <v>1419</v>
      </c>
      <c r="N719" s="9">
        <v>495</v>
      </c>
      <c r="O719" s="6"/>
      <c r="P719">
        <f t="shared" si="11"/>
        <v>0</v>
      </c>
    </row>
    <row r="720" spans="1:16" ht="11.25" customHeight="1" outlineLevel="2">
      <c r="A720" s="7" t="s">
        <v>1420</v>
      </c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8" t="s">
        <v>1421</v>
      </c>
      <c r="N720" s="9">
        <v>380</v>
      </c>
      <c r="O720" s="6"/>
      <c r="P720">
        <f t="shared" si="11"/>
        <v>0</v>
      </c>
    </row>
    <row r="721" spans="1:16" ht="11.25" customHeight="1" outlineLevel="2">
      <c r="A721" s="7" t="s">
        <v>1422</v>
      </c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8" t="s">
        <v>1423</v>
      </c>
      <c r="N721" s="9">
        <v>105</v>
      </c>
      <c r="O721" s="6"/>
      <c r="P721">
        <f t="shared" si="11"/>
        <v>0</v>
      </c>
    </row>
    <row r="722" spans="1:16" ht="11.25" customHeight="1" outlineLevel="2">
      <c r="A722" s="7" t="s">
        <v>1424</v>
      </c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8" t="s">
        <v>1425</v>
      </c>
      <c r="N722" s="9">
        <v>255</v>
      </c>
      <c r="O722" s="6"/>
      <c r="P722">
        <f t="shared" si="11"/>
        <v>0</v>
      </c>
    </row>
    <row r="723" spans="1:16" ht="11.25" customHeight="1" outlineLevel="2">
      <c r="A723" s="7" t="s">
        <v>1426</v>
      </c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8" t="s">
        <v>1427</v>
      </c>
      <c r="N723" s="9">
        <v>495</v>
      </c>
      <c r="O723" s="6"/>
      <c r="P723">
        <f t="shared" si="11"/>
        <v>0</v>
      </c>
    </row>
    <row r="724" spans="1:16" ht="11.25" customHeight="1" outlineLevel="2">
      <c r="A724" s="7" t="s">
        <v>1428</v>
      </c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8" t="s">
        <v>1429</v>
      </c>
      <c r="N724" s="9">
        <v>105</v>
      </c>
      <c r="O724" s="6"/>
      <c r="P724">
        <f t="shared" si="11"/>
        <v>0</v>
      </c>
    </row>
    <row r="725" spans="1:16" ht="11.25" customHeight="1" outlineLevel="2">
      <c r="A725" s="7" t="s">
        <v>1430</v>
      </c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8" t="s">
        <v>1431</v>
      </c>
      <c r="N725" s="9">
        <v>105</v>
      </c>
      <c r="O725" s="6"/>
      <c r="P725">
        <f t="shared" si="11"/>
        <v>0</v>
      </c>
    </row>
    <row r="726" spans="1:16" ht="11.25" customHeight="1" outlineLevel="2">
      <c r="A726" s="7" t="s">
        <v>1432</v>
      </c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8" t="s">
        <v>1433</v>
      </c>
      <c r="N726" s="9">
        <v>105</v>
      </c>
      <c r="O726" s="6"/>
      <c r="P726">
        <f t="shared" si="11"/>
        <v>0</v>
      </c>
    </row>
    <row r="727" spans="1:16" ht="11.25" customHeight="1" outlineLevel="2">
      <c r="A727" s="7" t="s">
        <v>1434</v>
      </c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8" t="s">
        <v>1435</v>
      </c>
      <c r="N727" s="9">
        <v>105</v>
      </c>
      <c r="O727" s="6"/>
      <c r="P727">
        <f t="shared" si="11"/>
        <v>0</v>
      </c>
    </row>
    <row r="728" spans="1:16" ht="11.25" customHeight="1" outlineLevel="2">
      <c r="A728" s="7" t="s">
        <v>1436</v>
      </c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8" t="s">
        <v>1437</v>
      </c>
      <c r="N728" s="9">
        <v>255</v>
      </c>
      <c r="O728" s="6"/>
      <c r="P728">
        <f t="shared" si="11"/>
        <v>0</v>
      </c>
    </row>
    <row r="729" spans="1:16" ht="11.25" customHeight="1" outlineLevel="2">
      <c r="A729" s="7" t="s">
        <v>1438</v>
      </c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8" t="s">
        <v>1439</v>
      </c>
      <c r="N729" s="9">
        <v>105</v>
      </c>
      <c r="O729" s="6"/>
      <c r="P729">
        <f t="shared" si="11"/>
        <v>0</v>
      </c>
    </row>
    <row r="730" spans="1:16" ht="11.25" customHeight="1" outlineLevel="2">
      <c r="A730" s="7" t="s">
        <v>1440</v>
      </c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8" t="s">
        <v>1441</v>
      </c>
      <c r="N730" s="9">
        <v>105</v>
      </c>
      <c r="O730" s="6"/>
      <c r="P730">
        <f t="shared" si="11"/>
        <v>0</v>
      </c>
    </row>
    <row r="731" spans="1:16" ht="11.25" customHeight="1" outlineLevel="2">
      <c r="A731" s="7" t="s">
        <v>1442</v>
      </c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8" t="s">
        <v>1443</v>
      </c>
      <c r="N731" s="9">
        <v>255</v>
      </c>
      <c r="O731" s="6"/>
      <c r="P731">
        <f t="shared" si="11"/>
        <v>0</v>
      </c>
    </row>
    <row r="732" spans="1:16" ht="11.25" customHeight="1" outlineLevel="2">
      <c r="A732" s="7" t="s">
        <v>1444</v>
      </c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8" t="s">
        <v>1445</v>
      </c>
      <c r="N732" s="9">
        <v>105</v>
      </c>
      <c r="O732" s="6"/>
      <c r="P732">
        <f t="shared" si="11"/>
        <v>0</v>
      </c>
    </row>
    <row r="733" spans="1:16" ht="11.25" customHeight="1" outlineLevel="2">
      <c r="A733" s="7" t="s">
        <v>1446</v>
      </c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8" t="s">
        <v>1447</v>
      </c>
      <c r="N733" s="9">
        <v>105</v>
      </c>
      <c r="O733" s="6"/>
      <c r="P733">
        <f t="shared" si="11"/>
        <v>0</v>
      </c>
    </row>
    <row r="734" spans="1:16" ht="11.25" customHeight="1" outlineLevel="2">
      <c r="A734" s="7" t="s">
        <v>1448</v>
      </c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8" t="s">
        <v>1449</v>
      </c>
      <c r="N734" s="9">
        <v>105</v>
      </c>
      <c r="O734" s="6"/>
      <c r="P734">
        <f t="shared" si="11"/>
        <v>0</v>
      </c>
    </row>
    <row r="735" spans="1:16" ht="11.25" customHeight="1" outlineLevel="2">
      <c r="A735" s="7" t="s">
        <v>1450</v>
      </c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8" t="s">
        <v>1451</v>
      </c>
      <c r="N735" s="9">
        <v>150</v>
      </c>
      <c r="O735" s="6"/>
      <c r="P735">
        <f t="shared" si="11"/>
        <v>0</v>
      </c>
    </row>
    <row r="736" spans="1:16" ht="11.25" customHeight="1" outlineLevel="2">
      <c r="A736" s="7" t="s">
        <v>1452</v>
      </c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8" t="s">
        <v>1453</v>
      </c>
      <c r="N736" s="9">
        <v>105</v>
      </c>
      <c r="O736" s="6"/>
      <c r="P736">
        <f t="shared" si="11"/>
        <v>0</v>
      </c>
    </row>
    <row r="737" spans="1:16" ht="11.25" customHeight="1" outlineLevel="2">
      <c r="A737" s="7" t="s">
        <v>1454</v>
      </c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8" t="s">
        <v>1455</v>
      </c>
      <c r="N737" s="9">
        <v>255</v>
      </c>
      <c r="O737" s="6"/>
      <c r="P737">
        <f t="shared" si="11"/>
        <v>0</v>
      </c>
    </row>
    <row r="738" spans="1:16" ht="11.25" customHeight="1" outlineLevel="2">
      <c r="A738" s="7" t="s">
        <v>1456</v>
      </c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8" t="s">
        <v>1457</v>
      </c>
      <c r="N738" s="9">
        <v>495</v>
      </c>
      <c r="O738" s="6"/>
      <c r="P738">
        <f t="shared" si="11"/>
        <v>0</v>
      </c>
    </row>
    <row r="739" spans="1:16" ht="11.25" customHeight="1" outlineLevel="2">
      <c r="A739" s="7" t="s">
        <v>1458</v>
      </c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8" t="s">
        <v>1459</v>
      </c>
      <c r="N739" s="9">
        <v>105</v>
      </c>
      <c r="O739" s="6"/>
      <c r="P739">
        <f t="shared" si="11"/>
        <v>0</v>
      </c>
    </row>
    <row r="740" spans="1:16" ht="11.25" customHeight="1" outlineLevel="2">
      <c r="A740" s="7" t="s">
        <v>1460</v>
      </c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8" t="s">
        <v>1461</v>
      </c>
      <c r="N740" s="9">
        <v>255</v>
      </c>
      <c r="O740" s="6"/>
      <c r="P740">
        <f t="shared" si="11"/>
        <v>0</v>
      </c>
    </row>
    <row r="741" spans="1:16" ht="11.25" customHeight="1" outlineLevel="2">
      <c r="A741" s="7" t="s">
        <v>1462</v>
      </c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8" t="s">
        <v>1463</v>
      </c>
      <c r="N741" s="9">
        <v>105</v>
      </c>
      <c r="O741" s="6"/>
      <c r="P741">
        <f t="shared" si="11"/>
        <v>0</v>
      </c>
    </row>
    <row r="742" spans="1:16" ht="11.25" customHeight="1" outlineLevel="2">
      <c r="A742" s="7" t="s">
        <v>1464</v>
      </c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8" t="s">
        <v>1465</v>
      </c>
      <c r="N742" s="9">
        <v>105</v>
      </c>
      <c r="O742" s="6"/>
      <c r="P742">
        <f t="shared" si="11"/>
        <v>0</v>
      </c>
    </row>
    <row r="743" spans="1:16" ht="11.25" customHeight="1" outlineLevel="2">
      <c r="A743" s="7" t="s">
        <v>1466</v>
      </c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8" t="s">
        <v>1467</v>
      </c>
      <c r="N743" s="9">
        <v>450</v>
      </c>
      <c r="O743" s="6"/>
      <c r="P743">
        <f t="shared" si="11"/>
        <v>0</v>
      </c>
    </row>
    <row r="744" spans="1:16" ht="11.25" customHeight="1" outlineLevel="2">
      <c r="A744" s="7" t="s">
        <v>1468</v>
      </c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8" t="s">
        <v>1469</v>
      </c>
      <c r="N744" s="9">
        <v>30</v>
      </c>
      <c r="O744" s="6"/>
      <c r="P744">
        <f t="shared" si="11"/>
        <v>0</v>
      </c>
    </row>
    <row r="745" spans="1:16" ht="11.25" customHeight="1" outlineLevel="2">
      <c r="A745" s="7" t="s">
        <v>1470</v>
      </c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8" t="s">
        <v>1471</v>
      </c>
      <c r="N745" s="9">
        <v>100</v>
      </c>
      <c r="O745" s="6"/>
      <c r="P745">
        <f t="shared" si="11"/>
        <v>0</v>
      </c>
    </row>
    <row r="746" spans="1:16" ht="21.75" customHeight="1" outlineLevel="2">
      <c r="A746" s="7" t="s">
        <v>1472</v>
      </c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8" t="s">
        <v>1473</v>
      </c>
      <c r="N746" s="9">
        <v>495</v>
      </c>
      <c r="O746" s="6"/>
      <c r="P746">
        <f t="shared" si="11"/>
        <v>0</v>
      </c>
    </row>
    <row r="747" spans="1:16" ht="11.25" customHeight="1" outlineLevel="2">
      <c r="A747" s="7" t="s">
        <v>1474</v>
      </c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8" t="s">
        <v>1475</v>
      </c>
      <c r="N747" s="9">
        <v>30</v>
      </c>
      <c r="O747" s="6"/>
      <c r="P747">
        <f t="shared" si="11"/>
        <v>0</v>
      </c>
    </row>
    <row r="748" spans="1:16" ht="11.25" customHeight="1" outlineLevel="2">
      <c r="A748" s="7" t="s">
        <v>1476</v>
      </c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8" t="s">
        <v>1477</v>
      </c>
      <c r="N748" s="9">
        <v>495</v>
      </c>
      <c r="O748" s="6"/>
      <c r="P748">
        <f t="shared" si="11"/>
        <v>0</v>
      </c>
    </row>
    <row r="749" spans="1:16" ht="11.25" customHeight="1" outlineLevel="2">
      <c r="A749" s="7" t="s">
        <v>1478</v>
      </c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8" t="s">
        <v>1479</v>
      </c>
      <c r="N749" s="9">
        <v>30</v>
      </c>
      <c r="O749" s="6"/>
      <c r="P749">
        <f t="shared" si="11"/>
        <v>0</v>
      </c>
    </row>
    <row r="750" spans="1:16" ht="11.25" customHeight="1" outlineLevel="2">
      <c r="A750" s="7" t="s">
        <v>1480</v>
      </c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8" t="s">
        <v>1481</v>
      </c>
      <c r="N750" s="9">
        <v>30</v>
      </c>
      <c r="O750" s="6"/>
      <c r="P750">
        <f t="shared" si="11"/>
        <v>0</v>
      </c>
    </row>
    <row r="751" spans="1:16" ht="11.25" customHeight="1" outlineLevel="2">
      <c r="A751" s="7" t="s">
        <v>1482</v>
      </c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8" t="s">
        <v>1483</v>
      </c>
      <c r="N751" s="9">
        <v>100</v>
      </c>
      <c r="O751" s="6"/>
      <c r="P751">
        <f t="shared" si="11"/>
        <v>0</v>
      </c>
    </row>
    <row r="752" spans="1:16" ht="11.25" customHeight="1" outlineLevel="2">
      <c r="A752" s="7" t="s">
        <v>1484</v>
      </c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8" t="s">
        <v>1485</v>
      </c>
      <c r="N752" s="9">
        <v>30</v>
      </c>
      <c r="O752" s="6"/>
      <c r="P752">
        <f t="shared" si="11"/>
        <v>0</v>
      </c>
    </row>
    <row r="753" spans="1:16" ht="11.25" customHeight="1" outlineLevel="2">
      <c r="A753" s="7" t="s">
        <v>1486</v>
      </c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8" t="s">
        <v>1487</v>
      </c>
      <c r="N753" s="9">
        <v>495</v>
      </c>
      <c r="O753" s="6"/>
      <c r="P753">
        <f t="shared" si="11"/>
        <v>0</v>
      </c>
    </row>
    <row r="754" spans="1:16" ht="11.25" customHeight="1" outlineLevel="2">
      <c r="A754" s="7" t="s">
        <v>1488</v>
      </c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8" t="s">
        <v>1489</v>
      </c>
      <c r="N754" s="9">
        <v>30</v>
      </c>
      <c r="O754" s="6"/>
      <c r="P754">
        <f t="shared" si="11"/>
        <v>0</v>
      </c>
    </row>
    <row r="755" spans="1:16" ht="11.25" customHeight="1" outlineLevel="2">
      <c r="A755" s="7" t="s">
        <v>1490</v>
      </c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8" t="s">
        <v>1491</v>
      </c>
      <c r="N755" s="9">
        <v>30</v>
      </c>
      <c r="O755" s="6"/>
      <c r="P755">
        <f t="shared" si="11"/>
        <v>0</v>
      </c>
    </row>
    <row r="756" spans="1:16" ht="11.25" customHeight="1" outlineLevel="2">
      <c r="A756" s="7" t="s">
        <v>1492</v>
      </c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8" t="s">
        <v>1493</v>
      </c>
      <c r="N756" s="9">
        <v>495</v>
      </c>
      <c r="O756" s="6"/>
      <c r="P756">
        <f t="shared" si="11"/>
        <v>0</v>
      </c>
    </row>
    <row r="757" spans="1:16" ht="11.25" customHeight="1" outlineLevel="2">
      <c r="A757" s="7" t="s">
        <v>1494</v>
      </c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8" t="s">
        <v>1495</v>
      </c>
      <c r="N757" s="9">
        <v>30</v>
      </c>
      <c r="O757" s="6"/>
      <c r="P757">
        <f t="shared" si="11"/>
        <v>0</v>
      </c>
    </row>
    <row r="758" spans="1:16" ht="11.25" customHeight="1" outlineLevel="2">
      <c r="A758" s="7" t="s">
        <v>1496</v>
      </c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8" t="s">
        <v>1497</v>
      </c>
      <c r="N758" s="9">
        <v>100</v>
      </c>
      <c r="O758" s="6"/>
      <c r="P758">
        <f t="shared" si="11"/>
        <v>0</v>
      </c>
    </row>
    <row r="759" spans="1:16" ht="11.25" customHeight="1" outlineLevel="2">
      <c r="A759" s="7" t="s">
        <v>1498</v>
      </c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8" t="s">
        <v>1499</v>
      </c>
      <c r="N759" s="9">
        <v>495</v>
      </c>
      <c r="O759" s="6"/>
      <c r="P759">
        <f t="shared" si="11"/>
        <v>0</v>
      </c>
    </row>
    <row r="760" spans="1:16" ht="11.25" customHeight="1" outlineLevel="2">
      <c r="A760" s="7" t="s">
        <v>1500</v>
      </c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8" t="s">
        <v>1501</v>
      </c>
      <c r="N760" s="9">
        <v>30</v>
      </c>
      <c r="O760" s="6"/>
      <c r="P760">
        <f t="shared" si="11"/>
        <v>0</v>
      </c>
    </row>
    <row r="761" spans="1:16" ht="11.25" customHeight="1" outlineLevel="2">
      <c r="A761" s="7" t="s">
        <v>1502</v>
      </c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8" t="s">
        <v>1503</v>
      </c>
      <c r="N761" s="9">
        <v>495</v>
      </c>
      <c r="O761" s="6"/>
      <c r="P761">
        <f t="shared" si="11"/>
        <v>0</v>
      </c>
    </row>
    <row r="762" spans="1:16" ht="11.25" customHeight="1" outlineLevel="2">
      <c r="A762" s="7" t="s">
        <v>1504</v>
      </c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8" t="s">
        <v>1505</v>
      </c>
      <c r="N762" s="9">
        <v>30</v>
      </c>
      <c r="O762" s="6"/>
      <c r="P762">
        <f t="shared" si="11"/>
        <v>0</v>
      </c>
    </row>
    <row r="763" spans="1:16" ht="11.25" customHeight="1" outlineLevel="2">
      <c r="A763" s="7" t="s">
        <v>1506</v>
      </c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8" t="s">
        <v>1507</v>
      </c>
      <c r="N763" s="9">
        <v>100</v>
      </c>
      <c r="O763" s="6"/>
      <c r="P763">
        <f t="shared" si="11"/>
        <v>0</v>
      </c>
    </row>
    <row r="764" spans="1:16" ht="11.25" customHeight="1" outlineLevel="2">
      <c r="A764" s="7" t="s">
        <v>1508</v>
      </c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8" t="s">
        <v>1509</v>
      </c>
      <c r="N764" s="9">
        <v>495</v>
      </c>
      <c r="O764" s="6"/>
      <c r="P764">
        <f t="shared" si="11"/>
        <v>0</v>
      </c>
    </row>
    <row r="765" spans="1:16" ht="11.25" customHeight="1" outlineLevel="2">
      <c r="A765" s="7" t="s">
        <v>1510</v>
      </c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8" t="s">
        <v>1511</v>
      </c>
      <c r="N765" s="9">
        <v>30</v>
      </c>
      <c r="O765" s="6"/>
      <c r="P765">
        <f t="shared" si="11"/>
        <v>0</v>
      </c>
    </row>
    <row r="766" spans="1:16" ht="11.25" customHeight="1" outlineLevel="2">
      <c r="A766" s="7" t="s">
        <v>1512</v>
      </c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8" t="s">
        <v>1513</v>
      </c>
      <c r="N766" s="9">
        <v>30</v>
      </c>
      <c r="O766" s="6"/>
      <c r="P766">
        <f t="shared" si="11"/>
        <v>0</v>
      </c>
    </row>
    <row r="767" spans="1:16" ht="11.25" customHeight="1" outlineLevel="2">
      <c r="A767" s="7" t="s">
        <v>1514</v>
      </c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8" t="s">
        <v>1515</v>
      </c>
      <c r="N767" s="9">
        <v>495</v>
      </c>
      <c r="O767" s="6"/>
      <c r="P767">
        <f t="shared" si="11"/>
        <v>0</v>
      </c>
    </row>
    <row r="768" spans="1:16" ht="11.25" customHeight="1" outlineLevel="2">
      <c r="A768" s="7" t="s">
        <v>1516</v>
      </c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8" t="s">
        <v>1517</v>
      </c>
      <c r="N768" s="9">
        <v>30</v>
      </c>
      <c r="O768" s="6"/>
      <c r="P768">
        <f t="shared" si="11"/>
        <v>0</v>
      </c>
    </row>
    <row r="769" spans="1:16" ht="11.25" customHeight="1" outlineLevel="2">
      <c r="A769" s="7" t="s">
        <v>1518</v>
      </c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8" t="s">
        <v>1519</v>
      </c>
      <c r="N769" s="9">
        <v>100</v>
      </c>
      <c r="O769" s="6"/>
      <c r="P769">
        <f t="shared" si="11"/>
        <v>0</v>
      </c>
    </row>
    <row r="770" spans="1:16" ht="11.25" customHeight="1" outlineLevel="2">
      <c r="A770" s="7" t="s">
        <v>1520</v>
      </c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8" t="s">
        <v>1521</v>
      </c>
      <c r="N770" s="9">
        <v>495</v>
      </c>
      <c r="O770" s="6"/>
      <c r="P770">
        <f t="shared" si="11"/>
        <v>0</v>
      </c>
    </row>
    <row r="771" spans="1:16" ht="11.25" customHeight="1" outlineLevel="2">
      <c r="A771" s="7" t="s">
        <v>1522</v>
      </c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8" t="s">
        <v>1523</v>
      </c>
      <c r="N771" s="9">
        <v>125</v>
      </c>
      <c r="O771" s="6"/>
      <c r="P771">
        <f t="shared" si="11"/>
        <v>0</v>
      </c>
    </row>
    <row r="772" spans="1:16" ht="11.25" customHeight="1" outlineLevel="2">
      <c r="A772" s="7" t="s">
        <v>1524</v>
      </c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8" t="s">
        <v>1525</v>
      </c>
      <c r="N772" s="9">
        <v>195</v>
      </c>
      <c r="O772" s="6"/>
      <c r="P772">
        <f t="shared" si="11"/>
        <v>0</v>
      </c>
    </row>
    <row r="773" spans="1:16" ht="11.25" customHeight="1" outlineLevel="2">
      <c r="A773" s="7" t="s">
        <v>1526</v>
      </c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8" t="s">
        <v>1527</v>
      </c>
      <c r="N773" s="9">
        <v>125</v>
      </c>
      <c r="O773" s="6"/>
      <c r="P773">
        <f t="shared" si="11"/>
        <v>0</v>
      </c>
    </row>
    <row r="774" spans="1:16" ht="11.25" customHeight="1" outlineLevel="2">
      <c r="A774" s="7" t="s">
        <v>1528</v>
      </c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8" t="s">
        <v>1529</v>
      </c>
      <c r="N774" s="9">
        <v>125</v>
      </c>
      <c r="O774" s="6"/>
      <c r="P774">
        <f aca="true" t="shared" si="12" ref="P774:P837">N774*O774</f>
        <v>0</v>
      </c>
    </row>
    <row r="775" spans="1:16" ht="11.25" customHeight="1" outlineLevel="2">
      <c r="A775" s="7" t="s">
        <v>1530</v>
      </c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8" t="s">
        <v>1531</v>
      </c>
      <c r="N775" s="9">
        <v>195</v>
      </c>
      <c r="O775" s="6"/>
      <c r="P775">
        <f t="shared" si="12"/>
        <v>0</v>
      </c>
    </row>
    <row r="776" spans="1:16" ht="11.25" customHeight="1" outlineLevel="2">
      <c r="A776" s="7" t="s">
        <v>1532</v>
      </c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8" t="s">
        <v>1533</v>
      </c>
      <c r="N776" s="9">
        <v>125</v>
      </c>
      <c r="O776" s="6"/>
      <c r="P776">
        <f t="shared" si="12"/>
        <v>0</v>
      </c>
    </row>
    <row r="777" spans="1:16" ht="11.25" customHeight="1" outlineLevel="2">
      <c r="A777" s="7" t="s">
        <v>1534</v>
      </c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8" t="s">
        <v>1535</v>
      </c>
      <c r="N777" s="9">
        <v>195</v>
      </c>
      <c r="O777" s="6"/>
      <c r="P777">
        <f t="shared" si="12"/>
        <v>0</v>
      </c>
    </row>
    <row r="778" spans="1:16" ht="11.25" customHeight="1" outlineLevel="2">
      <c r="A778" s="7" t="s">
        <v>1536</v>
      </c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8" t="s">
        <v>1537</v>
      </c>
      <c r="N778" s="9">
        <v>125</v>
      </c>
      <c r="O778" s="6"/>
      <c r="P778">
        <f t="shared" si="12"/>
        <v>0</v>
      </c>
    </row>
    <row r="779" spans="1:16" ht="11.25" customHeight="1" outlineLevel="2">
      <c r="A779" s="7" t="s">
        <v>1538</v>
      </c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8" t="s">
        <v>1539</v>
      </c>
      <c r="N779" s="9">
        <v>100</v>
      </c>
      <c r="O779" s="6"/>
      <c r="P779">
        <f t="shared" si="12"/>
        <v>0</v>
      </c>
    </row>
    <row r="780" spans="1:16" ht="11.25" customHeight="1" outlineLevel="1">
      <c r="A780" s="14" t="s">
        <v>1540</v>
      </c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2"/>
      <c r="N780" s="5"/>
      <c r="O780" s="6"/>
      <c r="P780">
        <f t="shared" si="12"/>
        <v>0</v>
      </c>
    </row>
    <row r="781" spans="1:16" ht="11.25" customHeight="1" outlineLevel="2">
      <c r="A781" s="7" t="s">
        <v>1541</v>
      </c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8" t="s">
        <v>1542</v>
      </c>
      <c r="N781" s="9">
        <v>100</v>
      </c>
      <c r="O781" s="6"/>
      <c r="P781">
        <f t="shared" si="12"/>
        <v>0</v>
      </c>
    </row>
    <row r="782" spans="1:16" ht="11.25" customHeight="1" outlineLevel="2">
      <c r="A782" s="7" t="s">
        <v>1543</v>
      </c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8" t="s">
        <v>1544</v>
      </c>
      <c r="N782" s="9">
        <v>36</v>
      </c>
      <c r="O782" s="6"/>
      <c r="P782">
        <f t="shared" si="12"/>
        <v>0</v>
      </c>
    </row>
    <row r="783" spans="1:16" ht="11.25" customHeight="1" outlineLevel="2">
      <c r="A783" s="7" t="s">
        <v>1545</v>
      </c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8" t="s">
        <v>1546</v>
      </c>
      <c r="N783" s="9">
        <v>45</v>
      </c>
      <c r="O783" s="6"/>
      <c r="P783">
        <f t="shared" si="12"/>
        <v>0</v>
      </c>
    </row>
    <row r="784" spans="1:16" ht="11.25" customHeight="1" outlineLevel="2">
      <c r="A784" s="7" t="s">
        <v>1547</v>
      </c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8" t="s">
        <v>1548</v>
      </c>
      <c r="N784" s="9">
        <v>135</v>
      </c>
      <c r="O784" s="6"/>
      <c r="P784">
        <f t="shared" si="12"/>
        <v>0</v>
      </c>
    </row>
    <row r="785" spans="1:16" ht="11.25" customHeight="1" outlineLevel="2">
      <c r="A785" s="7" t="s">
        <v>1549</v>
      </c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8" t="s">
        <v>1550</v>
      </c>
      <c r="N785" s="9">
        <v>140</v>
      </c>
      <c r="O785" s="6"/>
      <c r="P785">
        <f t="shared" si="12"/>
        <v>0</v>
      </c>
    </row>
    <row r="786" spans="1:16" ht="11.25" customHeight="1" outlineLevel="2">
      <c r="A786" s="7" t="s">
        <v>1551</v>
      </c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8" t="s">
        <v>1552</v>
      </c>
      <c r="N786" s="9">
        <v>130</v>
      </c>
      <c r="O786" s="6"/>
      <c r="P786">
        <f t="shared" si="12"/>
        <v>0</v>
      </c>
    </row>
    <row r="787" spans="1:16" ht="11.25" customHeight="1" outlineLevel="2">
      <c r="A787" s="7" t="s">
        <v>1553</v>
      </c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8" t="s">
        <v>1554</v>
      </c>
      <c r="N787" s="9">
        <v>15</v>
      </c>
      <c r="O787" s="6"/>
      <c r="P787">
        <f t="shared" si="12"/>
        <v>0</v>
      </c>
    </row>
    <row r="788" spans="1:16" ht="11.25" customHeight="1" outlineLevel="2">
      <c r="A788" s="7" t="s">
        <v>1555</v>
      </c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8" t="s">
        <v>1556</v>
      </c>
      <c r="N788" s="9">
        <v>95</v>
      </c>
      <c r="O788" s="6"/>
      <c r="P788">
        <f t="shared" si="12"/>
        <v>0</v>
      </c>
    </row>
    <row r="789" spans="1:16" ht="11.25" customHeight="1" outlineLevel="2">
      <c r="A789" s="7" t="s">
        <v>1557</v>
      </c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8" t="s">
        <v>1558</v>
      </c>
      <c r="N789" s="9">
        <v>85</v>
      </c>
      <c r="O789" s="6"/>
      <c r="P789">
        <f t="shared" si="12"/>
        <v>0</v>
      </c>
    </row>
    <row r="790" spans="1:16" ht="11.25" customHeight="1" outlineLevel="2">
      <c r="A790" s="7" t="s">
        <v>1559</v>
      </c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8" t="s">
        <v>1560</v>
      </c>
      <c r="N790" s="9">
        <v>88</v>
      </c>
      <c r="O790" s="6"/>
      <c r="P790">
        <f t="shared" si="12"/>
        <v>0</v>
      </c>
    </row>
    <row r="791" spans="1:16" ht="11.25" customHeight="1" outlineLevel="2">
      <c r="A791" s="7" t="s">
        <v>1561</v>
      </c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8" t="s">
        <v>1562</v>
      </c>
      <c r="N791" s="9">
        <v>130</v>
      </c>
      <c r="O791" s="6"/>
      <c r="P791">
        <f t="shared" si="12"/>
        <v>0</v>
      </c>
    </row>
    <row r="792" spans="1:16" ht="11.25" customHeight="1" outlineLevel="2">
      <c r="A792" s="7" t="s">
        <v>1563</v>
      </c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8" t="s">
        <v>1564</v>
      </c>
      <c r="N792" s="9">
        <v>125</v>
      </c>
      <c r="O792" s="6"/>
      <c r="P792">
        <f t="shared" si="12"/>
        <v>0</v>
      </c>
    </row>
    <row r="793" spans="1:16" ht="11.25" customHeight="1" outlineLevel="2">
      <c r="A793" s="7" t="s">
        <v>1565</v>
      </c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8" t="s">
        <v>1566</v>
      </c>
      <c r="N793" s="9">
        <v>45</v>
      </c>
      <c r="O793" s="6"/>
      <c r="P793">
        <f t="shared" si="12"/>
        <v>0</v>
      </c>
    </row>
    <row r="794" spans="1:16" ht="11.25" customHeight="1" outlineLevel="2">
      <c r="A794" s="7" t="s">
        <v>1567</v>
      </c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8" t="s">
        <v>1568</v>
      </c>
      <c r="N794" s="9">
        <v>70</v>
      </c>
      <c r="O794" s="6"/>
      <c r="P794">
        <f t="shared" si="12"/>
        <v>0</v>
      </c>
    </row>
    <row r="795" spans="1:16" ht="11.25" customHeight="1" outlineLevel="2">
      <c r="A795" s="7" t="s">
        <v>1569</v>
      </c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8" t="s">
        <v>1570</v>
      </c>
      <c r="N795" s="9">
        <v>95</v>
      </c>
      <c r="O795" s="6"/>
      <c r="P795">
        <f t="shared" si="12"/>
        <v>0</v>
      </c>
    </row>
    <row r="796" spans="1:16" ht="11.25" customHeight="1" outlineLevel="2">
      <c r="A796" s="7" t="s">
        <v>1571</v>
      </c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8" t="s">
        <v>1572</v>
      </c>
      <c r="N796" s="9">
        <v>10</v>
      </c>
      <c r="O796" s="6"/>
      <c r="P796">
        <f t="shared" si="12"/>
        <v>0</v>
      </c>
    </row>
    <row r="797" spans="1:16" ht="11.25" customHeight="1" outlineLevel="2">
      <c r="A797" s="7" t="s">
        <v>1573</v>
      </c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8" t="s">
        <v>1574</v>
      </c>
      <c r="N797" s="9">
        <v>10</v>
      </c>
      <c r="O797" s="6"/>
      <c r="P797">
        <f t="shared" si="12"/>
        <v>0</v>
      </c>
    </row>
    <row r="798" spans="1:16" ht="11.25" customHeight="1" outlineLevel="2">
      <c r="A798" s="7" t="s">
        <v>1575</v>
      </c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8" t="s">
        <v>1576</v>
      </c>
      <c r="N798" s="9">
        <v>150</v>
      </c>
      <c r="O798" s="6"/>
      <c r="P798">
        <f t="shared" si="12"/>
        <v>0</v>
      </c>
    </row>
    <row r="799" spans="1:16" ht="11.25" customHeight="1" outlineLevel="2">
      <c r="A799" s="7" t="s">
        <v>1577</v>
      </c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8" t="s">
        <v>1578</v>
      </c>
      <c r="N799" s="9">
        <v>95</v>
      </c>
      <c r="O799" s="6"/>
      <c r="P799">
        <f t="shared" si="12"/>
        <v>0</v>
      </c>
    </row>
    <row r="800" spans="1:16" ht="11.25" customHeight="1" outlineLevel="2">
      <c r="A800" s="7" t="s">
        <v>1579</v>
      </c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8" t="s">
        <v>1580</v>
      </c>
      <c r="N800" s="9">
        <v>50</v>
      </c>
      <c r="O800" s="6"/>
      <c r="P800">
        <f t="shared" si="12"/>
        <v>0</v>
      </c>
    </row>
    <row r="801" spans="1:16" ht="11.25" customHeight="1" outlineLevel="2">
      <c r="A801" s="7" t="s">
        <v>1581</v>
      </c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8" t="s">
        <v>1582</v>
      </c>
      <c r="N801" s="9">
        <v>55</v>
      </c>
      <c r="O801" s="6"/>
      <c r="P801">
        <f t="shared" si="12"/>
        <v>0</v>
      </c>
    </row>
    <row r="802" spans="1:16" ht="11.25" customHeight="1" outlineLevel="2">
      <c r="A802" s="7" t="s">
        <v>1583</v>
      </c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8" t="s">
        <v>1584</v>
      </c>
      <c r="N802" s="9">
        <v>140</v>
      </c>
      <c r="O802" s="6"/>
      <c r="P802">
        <f t="shared" si="12"/>
        <v>0</v>
      </c>
    </row>
    <row r="803" spans="1:16" ht="11.25" customHeight="1" outlineLevel="2">
      <c r="A803" s="7" t="s">
        <v>1585</v>
      </c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8" t="s">
        <v>1586</v>
      </c>
      <c r="N803" s="9">
        <v>85</v>
      </c>
      <c r="O803" s="6"/>
      <c r="P803">
        <f t="shared" si="12"/>
        <v>0</v>
      </c>
    </row>
    <row r="804" spans="1:16" ht="11.25" customHeight="1" outlineLevel="2">
      <c r="A804" s="7" t="s">
        <v>1587</v>
      </c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8" t="s">
        <v>1588</v>
      </c>
      <c r="N804" s="9">
        <v>20</v>
      </c>
      <c r="O804" s="6"/>
      <c r="P804">
        <f t="shared" si="12"/>
        <v>0</v>
      </c>
    </row>
    <row r="805" spans="1:16" ht="11.25" customHeight="1" outlineLevel="2">
      <c r="A805" s="7" t="s">
        <v>1589</v>
      </c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8" t="s">
        <v>1590</v>
      </c>
      <c r="N805" s="9">
        <v>98</v>
      </c>
      <c r="O805" s="6"/>
      <c r="P805">
        <f t="shared" si="12"/>
        <v>0</v>
      </c>
    </row>
    <row r="806" spans="1:16" ht="11.25" customHeight="1" outlineLevel="2">
      <c r="A806" s="7" t="s">
        <v>1591</v>
      </c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8" t="s">
        <v>1592</v>
      </c>
      <c r="N806" s="9">
        <v>16</v>
      </c>
      <c r="O806" s="6"/>
      <c r="P806">
        <f t="shared" si="12"/>
        <v>0</v>
      </c>
    </row>
    <row r="807" spans="1:16" ht="11.25" customHeight="1" outlineLevel="2">
      <c r="A807" s="7" t="s">
        <v>1593</v>
      </c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8" t="s">
        <v>1594</v>
      </c>
      <c r="N807" s="9">
        <v>13</v>
      </c>
      <c r="O807" s="6"/>
      <c r="P807">
        <f t="shared" si="12"/>
        <v>0</v>
      </c>
    </row>
    <row r="808" spans="1:16" ht="11.25" customHeight="1" outlineLevel="2">
      <c r="A808" s="7" t="s">
        <v>1595</v>
      </c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8" t="s">
        <v>1596</v>
      </c>
      <c r="N808" s="9">
        <v>15</v>
      </c>
      <c r="O808" s="6"/>
      <c r="P808">
        <f t="shared" si="12"/>
        <v>0</v>
      </c>
    </row>
    <row r="809" spans="1:16" ht="11.25" customHeight="1" outlineLevel="2">
      <c r="A809" s="7" t="s">
        <v>1597</v>
      </c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8" t="s">
        <v>1598</v>
      </c>
      <c r="N809" s="9">
        <v>14</v>
      </c>
      <c r="O809" s="6"/>
      <c r="P809">
        <f t="shared" si="12"/>
        <v>0</v>
      </c>
    </row>
    <row r="810" spans="1:16" ht="11.25" customHeight="1" outlineLevel="2">
      <c r="A810" s="7" t="s">
        <v>1599</v>
      </c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8" t="s">
        <v>1600</v>
      </c>
      <c r="N810" s="9">
        <v>18</v>
      </c>
      <c r="O810" s="6"/>
      <c r="P810">
        <f t="shared" si="12"/>
        <v>0</v>
      </c>
    </row>
    <row r="811" spans="1:16" ht="11.25" customHeight="1" outlineLevel="2">
      <c r="A811" s="7" t="s">
        <v>1601</v>
      </c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8" t="s">
        <v>1602</v>
      </c>
      <c r="N811" s="9">
        <v>17</v>
      </c>
      <c r="O811" s="6"/>
      <c r="P811">
        <f t="shared" si="12"/>
        <v>0</v>
      </c>
    </row>
    <row r="812" spans="1:16" ht="11.25" customHeight="1" outlineLevel="2">
      <c r="A812" s="7" t="s">
        <v>1603</v>
      </c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8" t="s">
        <v>1604</v>
      </c>
      <c r="N812" s="9">
        <v>35</v>
      </c>
      <c r="O812" s="6"/>
      <c r="P812">
        <f t="shared" si="12"/>
        <v>0</v>
      </c>
    </row>
    <row r="813" spans="1:16" ht="11.25" customHeight="1" outlineLevel="2">
      <c r="A813" s="7" t="s">
        <v>1605</v>
      </c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8" t="s">
        <v>1606</v>
      </c>
      <c r="N813" s="9">
        <v>60</v>
      </c>
      <c r="O813" s="6"/>
      <c r="P813">
        <f t="shared" si="12"/>
        <v>0</v>
      </c>
    </row>
    <row r="814" spans="1:16" ht="11.25" customHeight="1" outlineLevel="2">
      <c r="A814" s="7" t="s">
        <v>1607</v>
      </c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8" t="s">
        <v>1608</v>
      </c>
      <c r="N814" s="9">
        <v>62</v>
      </c>
      <c r="O814" s="6"/>
      <c r="P814">
        <f t="shared" si="12"/>
        <v>0</v>
      </c>
    </row>
    <row r="815" spans="1:16" ht="11.25" customHeight="1" outlineLevel="2">
      <c r="A815" s="7" t="s">
        <v>1609</v>
      </c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8" t="s">
        <v>1610</v>
      </c>
      <c r="N815" s="9">
        <v>55</v>
      </c>
      <c r="O815" s="6"/>
      <c r="P815">
        <f t="shared" si="12"/>
        <v>0</v>
      </c>
    </row>
    <row r="816" spans="1:16" ht="11.25" customHeight="1" outlineLevel="2">
      <c r="A816" s="7" t="s">
        <v>1611</v>
      </c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8" t="s">
        <v>1612</v>
      </c>
      <c r="N816" s="9">
        <v>110</v>
      </c>
      <c r="O816" s="6"/>
      <c r="P816">
        <f t="shared" si="12"/>
        <v>0</v>
      </c>
    </row>
    <row r="817" spans="1:16" ht="11.25" customHeight="1" outlineLevel="2">
      <c r="A817" s="7" t="s">
        <v>1613</v>
      </c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8" t="s">
        <v>1614</v>
      </c>
      <c r="N817" s="9">
        <v>62</v>
      </c>
      <c r="O817" s="6"/>
      <c r="P817">
        <f t="shared" si="12"/>
        <v>0</v>
      </c>
    </row>
    <row r="818" spans="1:16" ht="11.25" customHeight="1" outlineLevel="2">
      <c r="A818" s="7" t="s">
        <v>1615</v>
      </c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8" t="s">
        <v>1616</v>
      </c>
      <c r="N818" s="9">
        <v>65</v>
      </c>
      <c r="O818" s="6"/>
      <c r="P818">
        <f t="shared" si="12"/>
        <v>0</v>
      </c>
    </row>
    <row r="819" spans="1:16" ht="11.25" customHeight="1" outlineLevel="2">
      <c r="A819" s="7" t="s">
        <v>1617</v>
      </c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8" t="s">
        <v>1618</v>
      </c>
      <c r="N819" s="9">
        <v>45</v>
      </c>
      <c r="O819" s="6"/>
      <c r="P819">
        <f t="shared" si="12"/>
        <v>0</v>
      </c>
    </row>
    <row r="820" spans="1:16" ht="11.25" customHeight="1" outlineLevel="2">
      <c r="A820" s="7" t="s">
        <v>1619</v>
      </c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8" t="s">
        <v>1620</v>
      </c>
      <c r="N820" s="9">
        <v>40</v>
      </c>
      <c r="O820" s="6"/>
      <c r="P820">
        <f t="shared" si="12"/>
        <v>0</v>
      </c>
    </row>
    <row r="821" spans="1:16" ht="11.25" customHeight="1" outlineLevel="1">
      <c r="A821" s="14" t="s">
        <v>1621</v>
      </c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2"/>
      <c r="N821" s="5"/>
      <c r="O821" s="6"/>
      <c r="P821">
        <f t="shared" si="12"/>
        <v>0</v>
      </c>
    </row>
    <row r="822" spans="1:16" ht="11.25" customHeight="1" outlineLevel="2">
      <c r="A822" s="7" t="s">
        <v>1622</v>
      </c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8" t="s">
        <v>1623</v>
      </c>
      <c r="N822" s="9">
        <v>28</v>
      </c>
      <c r="O822" s="6"/>
      <c r="P822">
        <f t="shared" si="12"/>
        <v>0</v>
      </c>
    </row>
    <row r="823" spans="1:16" ht="11.25" customHeight="1" outlineLevel="2">
      <c r="A823" s="7" t="s">
        <v>1624</v>
      </c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8" t="s">
        <v>1625</v>
      </c>
      <c r="N823" s="9">
        <v>50</v>
      </c>
      <c r="O823" s="6"/>
      <c r="P823">
        <f t="shared" si="12"/>
        <v>0</v>
      </c>
    </row>
    <row r="824" spans="1:16" ht="11.25" customHeight="1" outlineLevel="2">
      <c r="A824" s="7" t="s">
        <v>1626</v>
      </c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8" t="s">
        <v>1627</v>
      </c>
      <c r="N824" s="9">
        <v>24</v>
      </c>
      <c r="O824" s="6"/>
      <c r="P824">
        <f t="shared" si="12"/>
        <v>0</v>
      </c>
    </row>
    <row r="825" spans="1:16" ht="11.25" customHeight="1" outlineLevel="2">
      <c r="A825" s="7" t="s">
        <v>1628</v>
      </c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8" t="s">
        <v>1629</v>
      </c>
      <c r="N825" s="9">
        <v>24</v>
      </c>
      <c r="O825" s="6"/>
      <c r="P825">
        <f t="shared" si="12"/>
        <v>0</v>
      </c>
    </row>
    <row r="826" spans="1:16" ht="11.25" customHeight="1" outlineLevel="2">
      <c r="A826" s="7" t="s">
        <v>1630</v>
      </c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8" t="s">
        <v>1631</v>
      </c>
      <c r="N826" s="9">
        <v>40</v>
      </c>
      <c r="O826" s="6"/>
      <c r="P826">
        <f t="shared" si="12"/>
        <v>0</v>
      </c>
    </row>
    <row r="827" spans="1:16" ht="11.25" customHeight="1" outlineLevel="2">
      <c r="A827" s="7" t="s">
        <v>1632</v>
      </c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8" t="s">
        <v>1633</v>
      </c>
      <c r="N827" s="9">
        <v>20</v>
      </c>
      <c r="O827" s="6"/>
      <c r="P827">
        <f t="shared" si="12"/>
        <v>0</v>
      </c>
    </row>
    <row r="828" spans="1:16" ht="11.25" customHeight="1" outlineLevel="2">
      <c r="A828" s="7" t="s">
        <v>1634</v>
      </c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8" t="s">
        <v>1635</v>
      </c>
      <c r="N828" s="9">
        <v>35</v>
      </c>
      <c r="O828" s="6"/>
      <c r="P828">
        <f t="shared" si="12"/>
        <v>0</v>
      </c>
    </row>
    <row r="829" spans="1:16" ht="11.25" customHeight="1" outlineLevel="2">
      <c r="A829" s="7" t="s">
        <v>1636</v>
      </c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8" t="s">
        <v>1637</v>
      </c>
      <c r="N829" s="9">
        <v>30</v>
      </c>
      <c r="O829" s="6"/>
      <c r="P829">
        <f t="shared" si="12"/>
        <v>0</v>
      </c>
    </row>
    <row r="830" spans="1:16" ht="11.25" customHeight="1" outlineLevel="2">
      <c r="A830" s="7" t="s">
        <v>1638</v>
      </c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8" t="s">
        <v>1639</v>
      </c>
      <c r="N830" s="9">
        <v>50</v>
      </c>
      <c r="O830" s="6"/>
      <c r="P830">
        <f t="shared" si="12"/>
        <v>0</v>
      </c>
    </row>
    <row r="831" spans="1:16" ht="11.25" customHeight="1" outlineLevel="2">
      <c r="A831" s="7" t="s">
        <v>1640</v>
      </c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8" t="s">
        <v>1641</v>
      </c>
      <c r="N831" s="9">
        <v>93</v>
      </c>
      <c r="O831" s="6"/>
      <c r="P831">
        <f t="shared" si="12"/>
        <v>0</v>
      </c>
    </row>
    <row r="832" spans="1:16" ht="11.25" customHeight="1" outlineLevel="2">
      <c r="A832" s="7" t="s">
        <v>1642</v>
      </c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8" t="s">
        <v>1643</v>
      </c>
      <c r="N832" s="9">
        <v>150</v>
      </c>
      <c r="O832" s="6"/>
      <c r="P832">
        <f t="shared" si="12"/>
        <v>0</v>
      </c>
    </row>
    <row r="833" spans="1:16" ht="11.25" customHeight="1" outlineLevel="2">
      <c r="A833" s="7" t="s">
        <v>1644</v>
      </c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8" t="s">
        <v>1645</v>
      </c>
      <c r="N833" s="9">
        <v>85</v>
      </c>
      <c r="O833" s="6"/>
      <c r="P833">
        <f t="shared" si="12"/>
        <v>0</v>
      </c>
    </row>
    <row r="834" spans="1:16" ht="11.25" customHeight="1" outlineLevel="2">
      <c r="A834" s="7" t="s">
        <v>1646</v>
      </c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8" t="s">
        <v>1647</v>
      </c>
      <c r="N834" s="9">
        <v>135</v>
      </c>
      <c r="O834" s="6"/>
      <c r="P834">
        <f t="shared" si="12"/>
        <v>0</v>
      </c>
    </row>
    <row r="835" spans="1:16" ht="11.25" customHeight="1" outlineLevel="2">
      <c r="A835" s="7" t="s">
        <v>1648</v>
      </c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8" t="s">
        <v>1649</v>
      </c>
      <c r="N835" s="9">
        <v>60</v>
      </c>
      <c r="O835" s="6"/>
      <c r="P835">
        <f t="shared" si="12"/>
        <v>0</v>
      </c>
    </row>
    <row r="836" spans="1:16" ht="11.25" customHeight="1" outlineLevel="2">
      <c r="A836" s="7" t="s">
        <v>1650</v>
      </c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8" t="s">
        <v>1651</v>
      </c>
      <c r="N836" s="9">
        <v>35</v>
      </c>
      <c r="O836" s="6"/>
      <c r="P836">
        <f t="shared" si="12"/>
        <v>0</v>
      </c>
    </row>
    <row r="837" spans="1:16" ht="11.25" customHeight="1" outlineLevel="2">
      <c r="A837" s="7" t="s">
        <v>1652</v>
      </c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8" t="s">
        <v>1653</v>
      </c>
      <c r="N837" s="9">
        <v>75</v>
      </c>
      <c r="O837" s="6"/>
      <c r="P837">
        <f t="shared" si="12"/>
        <v>0</v>
      </c>
    </row>
    <row r="838" spans="1:16" ht="11.25" customHeight="1" outlineLevel="2">
      <c r="A838" s="7" t="s">
        <v>1654</v>
      </c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8" t="s">
        <v>1655</v>
      </c>
      <c r="N838" s="9">
        <v>35</v>
      </c>
      <c r="O838" s="6"/>
      <c r="P838">
        <f aca="true" t="shared" si="13" ref="P838:P897">N838*O838</f>
        <v>0</v>
      </c>
    </row>
    <row r="839" spans="1:16" ht="11.25" customHeight="1" outlineLevel="2">
      <c r="A839" s="7" t="s">
        <v>1656</v>
      </c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8" t="s">
        <v>1657</v>
      </c>
      <c r="N839" s="9">
        <v>55</v>
      </c>
      <c r="O839" s="6"/>
      <c r="P839">
        <f t="shared" si="13"/>
        <v>0</v>
      </c>
    </row>
    <row r="840" spans="1:16" ht="11.25" customHeight="1" outlineLevel="2">
      <c r="A840" s="7" t="s">
        <v>1658</v>
      </c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8" t="s">
        <v>1659</v>
      </c>
      <c r="N840" s="9">
        <v>38</v>
      </c>
      <c r="O840" s="6"/>
      <c r="P840">
        <f t="shared" si="13"/>
        <v>0</v>
      </c>
    </row>
    <row r="841" spans="1:16" ht="11.25" customHeight="1" outlineLevel="2">
      <c r="A841" s="7" t="s">
        <v>1660</v>
      </c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8" t="s">
        <v>1661</v>
      </c>
      <c r="N841" s="9">
        <v>68</v>
      </c>
      <c r="O841" s="6"/>
      <c r="P841">
        <f t="shared" si="13"/>
        <v>0</v>
      </c>
    </row>
    <row r="842" spans="1:16" ht="11.25" customHeight="1" outlineLevel="2">
      <c r="A842" s="7" t="s">
        <v>1662</v>
      </c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8" t="s">
        <v>1663</v>
      </c>
      <c r="N842" s="9">
        <v>65</v>
      </c>
      <c r="O842" s="6"/>
      <c r="P842">
        <f t="shared" si="13"/>
        <v>0</v>
      </c>
    </row>
    <row r="843" spans="1:16" ht="11.25" customHeight="1" outlineLevel="2">
      <c r="A843" s="7" t="s">
        <v>1664</v>
      </c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8" t="s">
        <v>1665</v>
      </c>
      <c r="N843" s="9">
        <v>65</v>
      </c>
      <c r="O843" s="6"/>
      <c r="P843">
        <f t="shared" si="13"/>
        <v>0</v>
      </c>
    </row>
    <row r="844" spans="1:16" ht="11.25" customHeight="1" outlineLevel="2">
      <c r="A844" s="7" t="s">
        <v>1666</v>
      </c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8" t="s">
        <v>1667</v>
      </c>
      <c r="N844" s="9">
        <v>56</v>
      </c>
      <c r="O844" s="6"/>
      <c r="P844">
        <f t="shared" si="13"/>
        <v>0</v>
      </c>
    </row>
    <row r="845" spans="1:16" ht="11.25" customHeight="1" outlineLevel="2">
      <c r="A845" s="7" t="s">
        <v>1668</v>
      </c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8" t="s">
        <v>1669</v>
      </c>
      <c r="N845" s="9">
        <v>37</v>
      </c>
      <c r="O845" s="6"/>
      <c r="P845">
        <f t="shared" si="13"/>
        <v>0</v>
      </c>
    </row>
    <row r="846" spans="1:16" ht="11.25" customHeight="1" outlineLevel="2">
      <c r="A846" s="7" t="s">
        <v>1670</v>
      </c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8" t="s">
        <v>1671</v>
      </c>
      <c r="N846" s="9">
        <v>40</v>
      </c>
      <c r="O846" s="6"/>
      <c r="P846">
        <f t="shared" si="13"/>
        <v>0</v>
      </c>
    </row>
    <row r="847" spans="1:16" ht="11.25" customHeight="1" outlineLevel="2">
      <c r="A847" s="7" t="s">
        <v>1672</v>
      </c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8" t="s">
        <v>1673</v>
      </c>
      <c r="N847" s="9">
        <v>20</v>
      </c>
      <c r="O847" s="6"/>
      <c r="P847">
        <f t="shared" si="13"/>
        <v>0</v>
      </c>
    </row>
    <row r="848" spans="1:16" ht="11.25" customHeight="1" outlineLevel="2">
      <c r="A848" s="7" t="s">
        <v>1674</v>
      </c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8" t="s">
        <v>1675</v>
      </c>
      <c r="N848" s="9">
        <v>80</v>
      </c>
      <c r="O848" s="6"/>
      <c r="P848">
        <f t="shared" si="13"/>
        <v>0</v>
      </c>
    </row>
    <row r="849" spans="1:16" ht="11.25" customHeight="1" outlineLevel="2">
      <c r="A849" s="7" t="s">
        <v>1676</v>
      </c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8" t="s">
        <v>1677</v>
      </c>
      <c r="N849" s="9">
        <v>55</v>
      </c>
      <c r="O849" s="6"/>
      <c r="P849">
        <f t="shared" si="13"/>
        <v>0</v>
      </c>
    </row>
    <row r="850" spans="1:16" ht="11.25" customHeight="1" outlineLevel="2">
      <c r="A850" s="7" t="s">
        <v>1678</v>
      </c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8" t="s">
        <v>1679</v>
      </c>
      <c r="N850" s="9">
        <v>55</v>
      </c>
      <c r="O850" s="6"/>
      <c r="P850">
        <f t="shared" si="13"/>
        <v>0</v>
      </c>
    </row>
    <row r="851" spans="1:16" ht="11.25" customHeight="1" outlineLevel="2">
      <c r="A851" s="7" t="s">
        <v>1680</v>
      </c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8" t="s">
        <v>1681</v>
      </c>
      <c r="N851" s="9">
        <v>12</v>
      </c>
      <c r="O851" s="6"/>
      <c r="P851">
        <f t="shared" si="13"/>
        <v>0</v>
      </c>
    </row>
    <row r="852" spans="1:16" ht="11.25" customHeight="1" outlineLevel="2">
      <c r="A852" s="7" t="s">
        <v>1682</v>
      </c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8" t="s">
        <v>1683</v>
      </c>
      <c r="N852" s="9">
        <v>25</v>
      </c>
      <c r="O852" s="6"/>
      <c r="P852">
        <f t="shared" si="13"/>
        <v>0</v>
      </c>
    </row>
    <row r="853" spans="1:16" ht="11.25" customHeight="1" outlineLevel="2">
      <c r="A853" s="7" t="s">
        <v>1684</v>
      </c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8" t="s">
        <v>1685</v>
      </c>
      <c r="N853" s="9">
        <v>50</v>
      </c>
      <c r="O853" s="6"/>
      <c r="P853">
        <f t="shared" si="13"/>
        <v>0</v>
      </c>
    </row>
    <row r="854" spans="1:16" ht="11.25" customHeight="1" outlineLevel="2">
      <c r="A854" s="7" t="s">
        <v>1686</v>
      </c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8" t="s">
        <v>1687</v>
      </c>
      <c r="N854" s="9">
        <v>50</v>
      </c>
      <c r="O854" s="6"/>
      <c r="P854">
        <f t="shared" si="13"/>
        <v>0</v>
      </c>
    </row>
    <row r="855" spans="1:16" ht="11.25" customHeight="1" outlineLevel="2">
      <c r="A855" s="7" t="s">
        <v>1688</v>
      </c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8" t="s">
        <v>1689</v>
      </c>
      <c r="N855" s="9">
        <v>10</v>
      </c>
      <c r="O855" s="6"/>
      <c r="P855">
        <f t="shared" si="13"/>
        <v>0</v>
      </c>
    </row>
    <row r="856" spans="1:16" ht="11.25" customHeight="1" outlineLevel="2">
      <c r="A856" s="7" t="s">
        <v>1690</v>
      </c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8" t="s">
        <v>1691</v>
      </c>
      <c r="N856" s="9">
        <v>18</v>
      </c>
      <c r="O856" s="6"/>
      <c r="P856">
        <f t="shared" si="13"/>
        <v>0</v>
      </c>
    </row>
    <row r="857" spans="1:16" ht="11.25" customHeight="1" outlineLevel="2">
      <c r="A857" s="7" t="s">
        <v>1692</v>
      </c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8" t="s">
        <v>1693</v>
      </c>
      <c r="N857" s="9">
        <v>38</v>
      </c>
      <c r="O857" s="6"/>
      <c r="P857">
        <f t="shared" si="13"/>
        <v>0</v>
      </c>
    </row>
    <row r="858" spans="1:16" ht="11.25" customHeight="1" outlineLevel="2">
      <c r="A858" s="7" t="s">
        <v>1694</v>
      </c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8" t="s">
        <v>1695</v>
      </c>
      <c r="N858" s="9">
        <v>35</v>
      </c>
      <c r="O858" s="6"/>
      <c r="P858">
        <f t="shared" si="13"/>
        <v>0</v>
      </c>
    </row>
    <row r="859" spans="1:16" ht="11.25" customHeight="1" outlineLevel="2">
      <c r="A859" s="7" t="s">
        <v>1696</v>
      </c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8" t="s">
        <v>1697</v>
      </c>
      <c r="N859" s="9">
        <v>24</v>
      </c>
      <c r="O859" s="6"/>
      <c r="P859">
        <f t="shared" si="13"/>
        <v>0</v>
      </c>
    </row>
    <row r="860" spans="1:16" ht="11.25" customHeight="1" outlineLevel="2">
      <c r="A860" s="7" t="s">
        <v>1698</v>
      </c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8" t="s">
        <v>1699</v>
      </c>
      <c r="N860" s="9">
        <v>25</v>
      </c>
      <c r="O860" s="6"/>
      <c r="P860">
        <f t="shared" si="13"/>
        <v>0</v>
      </c>
    </row>
    <row r="861" spans="1:16" ht="11.25" customHeight="1" outlineLevel="2">
      <c r="A861" s="7" t="s">
        <v>1700</v>
      </c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8" t="s">
        <v>1701</v>
      </c>
      <c r="N861" s="9">
        <v>60</v>
      </c>
      <c r="O861" s="6"/>
      <c r="P861">
        <f t="shared" si="13"/>
        <v>0</v>
      </c>
    </row>
    <row r="862" spans="1:16" ht="11.25" customHeight="1" outlineLevel="2">
      <c r="A862" s="7" t="s">
        <v>1702</v>
      </c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8" t="s">
        <v>1703</v>
      </c>
      <c r="N862" s="9">
        <v>30</v>
      </c>
      <c r="O862" s="6"/>
      <c r="P862">
        <f t="shared" si="13"/>
        <v>0</v>
      </c>
    </row>
    <row r="863" spans="1:16" ht="11.25" customHeight="1" outlineLevel="2">
      <c r="A863" s="7" t="s">
        <v>1704</v>
      </c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8" t="s">
        <v>1705</v>
      </c>
      <c r="N863" s="9">
        <v>62</v>
      </c>
      <c r="O863" s="6"/>
      <c r="P863">
        <f t="shared" si="13"/>
        <v>0</v>
      </c>
    </row>
    <row r="864" spans="1:16" ht="11.25" customHeight="1" outlineLevel="2">
      <c r="A864" s="7" t="s">
        <v>1706</v>
      </c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8" t="s">
        <v>1707</v>
      </c>
      <c r="N864" s="9">
        <v>15</v>
      </c>
      <c r="O864" s="6"/>
      <c r="P864">
        <f t="shared" si="13"/>
        <v>0</v>
      </c>
    </row>
    <row r="865" spans="1:16" ht="11.25" customHeight="1" outlineLevel="2">
      <c r="A865" s="7" t="s">
        <v>1708</v>
      </c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8" t="s">
        <v>1709</v>
      </c>
      <c r="N865" s="9">
        <v>30</v>
      </c>
      <c r="O865" s="6"/>
      <c r="P865">
        <f t="shared" si="13"/>
        <v>0</v>
      </c>
    </row>
    <row r="866" spans="1:16" ht="11.25" customHeight="1" outlineLevel="2">
      <c r="A866" s="7" t="s">
        <v>1710</v>
      </c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8" t="s">
        <v>1711</v>
      </c>
      <c r="N866" s="9">
        <v>30</v>
      </c>
      <c r="O866" s="6"/>
      <c r="P866">
        <f t="shared" si="13"/>
        <v>0</v>
      </c>
    </row>
    <row r="867" spans="1:16" ht="11.25" customHeight="1" outlineLevel="2">
      <c r="A867" s="7" t="s">
        <v>1712</v>
      </c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8" t="s">
        <v>1713</v>
      </c>
      <c r="N867" s="9">
        <v>300</v>
      </c>
      <c r="O867" s="6"/>
      <c r="P867">
        <f t="shared" si="13"/>
        <v>0</v>
      </c>
    </row>
    <row r="868" spans="1:16" ht="11.25" customHeight="1" outlineLevel="1">
      <c r="A868" s="14" t="s">
        <v>1775</v>
      </c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2"/>
      <c r="N868" s="5"/>
      <c r="O868" s="6"/>
      <c r="P868">
        <f t="shared" si="13"/>
        <v>0</v>
      </c>
    </row>
    <row r="869" spans="1:16" ht="11.25" customHeight="1" outlineLevel="2">
      <c r="A869" s="7" t="s">
        <v>1714</v>
      </c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8" t="s">
        <v>1715</v>
      </c>
      <c r="N869" s="9">
        <v>55</v>
      </c>
      <c r="O869" s="6"/>
      <c r="P869">
        <f t="shared" si="13"/>
        <v>0</v>
      </c>
    </row>
    <row r="870" spans="1:16" ht="11.25" customHeight="1" outlineLevel="2">
      <c r="A870" s="7" t="s">
        <v>1716</v>
      </c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8" t="s">
        <v>1717</v>
      </c>
      <c r="N870" s="9">
        <v>90</v>
      </c>
      <c r="O870" s="6"/>
      <c r="P870">
        <f t="shared" si="13"/>
        <v>0</v>
      </c>
    </row>
    <row r="871" spans="1:16" ht="11.25" customHeight="1" outlineLevel="2">
      <c r="A871" s="7" t="s">
        <v>1718</v>
      </c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8" t="s">
        <v>1719</v>
      </c>
      <c r="N871" s="9">
        <v>95</v>
      </c>
      <c r="O871" s="6"/>
      <c r="P871">
        <f t="shared" si="13"/>
        <v>0</v>
      </c>
    </row>
    <row r="872" spans="1:16" ht="11.25" customHeight="1" outlineLevel="2">
      <c r="A872" s="7" t="s">
        <v>1720</v>
      </c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8" t="s">
        <v>1721</v>
      </c>
      <c r="N872" s="9">
        <v>98</v>
      </c>
      <c r="O872" s="6"/>
      <c r="P872">
        <f t="shared" si="13"/>
        <v>0</v>
      </c>
    </row>
    <row r="873" spans="1:16" ht="11.25" customHeight="1" outlineLevel="2">
      <c r="A873" s="7" t="s">
        <v>1722</v>
      </c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8" t="s">
        <v>1723</v>
      </c>
      <c r="N873" s="9">
        <v>80</v>
      </c>
      <c r="O873" s="6"/>
      <c r="P873">
        <f t="shared" si="13"/>
        <v>0</v>
      </c>
    </row>
    <row r="874" spans="1:16" ht="11.25" customHeight="1" outlineLevel="2">
      <c r="A874" s="7" t="s">
        <v>1724</v>
      </c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8" t="s">
        <v>1725</v>
      </c>
      <c r="N874" s="9">
        <v>80</v>
      </c>
      <c r="O874" s="6"/>
      <c r="P874">
        <f t="shared" si="13"/>
        <v>0</v>
      </c>
    </row>
    <row r="875" spans="1:16" ht="11.25" customHeight="1" outlineLevel="2">
      <c r="A875" s="7" t="s">
        <v>1726</v>
      </c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8" t="s">
        <v>1727</v>
      </c>
      <c r="N875" s="9">
        <v>80</v>
      </c>
      <c r="O875" s="6"/>
      <c r="P875">
        <f t="shared" si="13"/>
        <v>0</v>
      </c>
    </row>
    <row r="876" spans="1:16" ht="11.25" customHeight="1" outlineLevel="2">
      <c r="A876" s="7" t="s">
        <v>1728</v>
      </c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8" t="s">
        <v>1729</v>
      </c>
      <c r="N876" s="9">
        <v>80</v>
      </c>
      <c r="O876" s="6"/>
      <c r="P876">
        <f t="shared" si="13"/>
        <v>0</v>
      </c>
    </row>
    <row r="877" spans="1:16" ht="11.25" customHeight="1" outlineLevel="2">
      <c r="A877" s="7" t="s">
        <v>1730</v>
      </c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8" t="s">
        <v>1731</v>
      </c>
      <c r="N877" s="9">
        <v>80</v>
      </c>
      <c r="O877" s="6"/>
      <c r="P877">
        <f t="shared" si="13"/>
        <v>0</v>
      </c>
    </row>
    <row r="878" spans="1:16" ht="11.25" customHeight="1" outlineLevel="2">
      <c r="A878" s="7" t="s">
        <v>1732</v>
      </c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8" t="s">
        <v>1733</v>
      </c>
      <c r="N878" s="9">
        <v>50</v>
      </c>
      <c r="O878" s="6"/>
      <c r="P878">
        <f t="shared" si="13"/>
        <v>0</v>
      </c>
    </row>
    <row r="879" spans="1:16" ht="11.25" customHeight="1" outlineLevel="2">
      <c r="A879" s="7" t="s">
        <v>1734</v>
      </c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8" t="s">
        <v>1735</v>
      </c>
      <c r="N879" s="9">
        <v>80</v>
      </c>
      <c r="O879" s="6"/>
      <c r="P879">
        <f t="shared" si="13"/>
        <v>0</v>
      </c>
    </row>
    <row r="880" spans="1:16" ht="11.25" customHeight="1" outlineLevel="2">
      <c r="A880" s="7" t="s">
        <v>1736</v>
      </c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8" t="s">
        <v>1737</v>
      </c>
      <c r="N880" s="9">
        <v>70</v>
      </c>
      <c r="O880" s="6"/>
      <c r="P880">
        <f t="shared" si="13"/>
        <v>0</v>
      </c>
    </row>
    <row r="881" spans="1:16" ht="11.25" customHeight="1" outlineLevel="2">
      <c r="A881" s="7" t="s">
        <v>1738</v>
      </c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8" t="s">
        <v>1739</v>
      </c>
      <c r="N881" s="9">
        <v>280</v>
      </c>
      <c r="O881" s="6"/>
      <c r="P881">
        <f t="shared" si="13"/>
        <v>0</v>
      </c>
    </row>
    <row r="882" spans="1:16" ht="11.25" customHeight="1" outlineLevel="2">
      <c r="A882" s="7" t="s">
        <v>1740</v>
      </c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8" t="s">
        <v>1741</v>
      </c>
      <c r="N882" s="9">
        <v>50</v>
      </c>
      <c r="O882" s="6"/>
      <c r="P882">
        <f t="shared" si="13"/>
        <v>0</v>
      </c>
    </row>
    <row r="883" spans="1:16" ht="11.25" customHeight="1" outlineLevel="2">
      <c r="A883" s="7" t="s">
        <v>1742</v>
      </c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8" t="s">
        <v>1743</v>
      </c>
      <c r="N883" s="9">
        <v>55</v>
      </c>
      <c r="O883" s="6"/>
      <c r="P883">
        <f t="shared" si="13"/>
        <v>0</v>
      </c>
    </row>
    <row r="884" spans="1:16" ht="11.25" customHeight="1" outlineLevel="2">
      <c r="A884" s="7" t="s">
        <v>1744</v>
      </c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8" t="s">
        <v>1745</v>
      </c>
      <c r="N884" s="9">
        <v>55</v>
      </c>
      <c r="O884" s="6"/>
      <c r="P884">
        <f t="shared" si="13"/>
        <v>0</v>
      </c>
    </row>
    <row r="885" spans="1:16" ht="11.25" customHeight="1" outlineLevel="2">
      <c r="A885" s="7" t="s">
        <v>1746</v>
      </c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8" t="s">
        <v>1747</v>
      </c>
      <c r="N885" s="9">
        <v>55</v>
      </c>
      <c r="O885" s="6"/>
      <c r="P885">
        <f t="shared" si="13"/>
        <v>0</v>
      </c>
    </row>
    <row r="886" spans="1:16" ht="11.25" customHeight="1" outlineLevel="2">
      <c r="A886" s="7" t="s">
        <v>1748</v>
      </c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8" t="s">
        <v>1749</v>
      </c>
      <c r="N886" s="9">
        <v>50</v>
      </c>
      <c r="O886" s="6"/>
      <c r="P886">
        <f t="shared" si="13"/>
        <v>0</v>
      </c>
    </row>
    <row r="887" spans="1:16" ht="11.25" customHeight="1" outlineLevel="2">
      <c r="A887" s="7" t="s">
        <v>1750</v>
      </c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8" t="s">
        <v>1751</v>
      </c>
      <c r="N887" s="9">
        <v>85</v>
      </c>
      <c r="O887" s="6"/>
      <c r="P887">
        <f t="shared" si="13"/>
        <v>0</v>
      </c>
    </row>
    <row r="888" spans="1:16" ht="11.25" customHeight="1" outlineLevel="2">
      <c r="A888" s="7" t="s">
        <v>1752</v>
      </c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8" t="s">
        <v>1753</v>
      </c>
      <c r="N888" s="9">
        <v>78</v>
      </c>
      <c r="O888" s="6"/>
      <c r="P888">
        <f t="shared" si="13"/>
        <v>0</v>
      </c>
    </row>
    <row r="889" spans="1:16" ht="11.25" customHeight="1" outlineLevel="2">
      <c r="A889" s="7" t="s">
        <v>1754</v>
      </c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8" t="s">
        <v>1755</v>
      </c>
      <c r="N889" s="9">
        <v>55</v>
      </c>
      <c r="O889" s="6"/>
      <c r="P889">
        <f t="shared" si="13"/>
        <v>0</v>
      </c>
    </row>
    <row r="890" spans="1:16" ht="11.25" customHeight="1" outlineLevel="2">
      <c r="A890" s="7" t="s">
        <v>1756</v>
      </c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8" t="s">
        <v>1757</v>
      </c>
      <c r="N890" s="9">
        <v>55</v>
      </c>
      <c r="O890" s="6"/>
      <c r="P890">
        <f t="shared" si="13"/>
        <v>0</v>
      </c>
    </row>
    <row r="891" spans="1:16" ht="11.25" customHeight="1" outlineLevel="2">
      <c r="A891" s="7" t="s">
        <v>1758</v>
      </c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8" t="s">
        <v>1759</v>
      </c>
      <c r="N891" s="9">
        <v>75</v>
      </c>
      <c r="O891" s="6"/>
      <c r="P891">
        <f t="shared" si="13"/>
        <v>0</v>
      </c>
    </row>
    <row r="892" spans="1:16" ht="11.25" customHeight="1" outlineLevel="2">
      <c r="A892" s="7" t="s">
        <v>1760</v>
      </c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8" t="s">
        <v>1761</v>
      </c>
      <c r="N892" s="9">
        <v>58</v>
      </c>
      <c r="O892" s="6"/>
      <c r="P892">
        <f t="shared" si="13"/>
        <v>0</v>
      </c>
    </row>
    <row r="893" spans="1:16" ht="11.25" customHeight="1" outlineLevel="2">
      <c r="A893" s="7" t="s">
        <v>1762</v>
      </c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8" t="s">
        <v>1763</v>
      </c>
      <c r="N893" s="9">
        <v>75</v>
      </c>
      <c r="O893" s="6"/>
      <c r="P893">
        <f t="shared" si="13"/>
        <v>0</v>
      </c>
    </row>
    <row r="894" spans="1:16" ht="11.25" customHeight="1" outlineLevel="2">
      <c r="A894" s="7" t="s">
        <v>1764</v>
      </c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8" t="s">
        <v>1765</v>
      </c>
      <c r="N894" s="9">
        <v>65</v>
      </c>
      <c r="O894" s="6"/>
      <c r="P894">
        <f t="shared" si="13"/>
        <v>0</v>
      </c>
    </row>
    <row r="895" spans="1:16" ht="11.25" customHeight="1" outlineLevel="2">
      <c r="A895" s="7" t="s">
        <v>1766</v>
      </c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8" t="s">
        <v>1767</v>
      </c>
      <c r="N895" s="9">
        <v>65</v>
      </c>
      <c r="O895" s="6"/>
      <c r="P895">
        <f t="shared" si="13"/>
        <v>0</v>
      </c>
    </row>
    <row r="896" spans="1:16" ht="11.25" customHeight="1" outlineLevel="2">
      <c r="A896" s="7" t="s">
        <v>1768</v>
      </c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8" t="s">
        <v>1769</v>
      </c>
      <c r="N896" s="9">
        <v>65</v>
      </c>
      <c r="O896" s="6"/>
      <c r="P896">
        <f t="shared" si="13"/>
        <v>0</v>
      </c>
    </row>
    <row r="897" spans="1:16" ht="11.25" customHeight="1" outlineLevel="2">
      <c r="A897" s="7" t="s">
        <v>1770</v>
      </c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8" t="s">
        <v>1771</v>
      </c>
      <c r="N897" s="9">
        <v>100</v>
      </c>
      <c r="O897" s="6"/>
      <c r="P897">
        <f t="shared" si="13"/>
        <v>0</v>
      </c>
    </row>
  </sheetData>
  <sheetProtection/>
  <autoFilter ref="N3:O897"/>
  <mergeCells count="896">
    <mergeCell ref="A894:L894"/>
    <mergeCell ref="A895:L895"/>
    <mergeCell ref="A896:L896"/>
    <mergeCell ref="A897:L897"/>
    <mergeCell ref="A888:L888"/>
    <mergeCell ref="A889:L889"/>
    <mergeCell ref="A890:L890"/>
    <mergeCell ref="A891:L891"/>
    <mergeCell ref="A892:L892"/>
    <mergeCell ref="A893:L893"/>
    <mergeCell ref="A882:L882"/>
    <mergeCell ref="A883:L883"/>
    <mergeCell ref="A884:L884"/>
    <mergeCell ref="A885:L885"/>
    <mergeCell ref="A886:L886"/>
    <mergeCell ref="A887:L887"/>
    <mergeCell ref="A876:L876"/>
    <mergeCell ref="A877:L877"/>
    <mergeCell ref="A878:L878"/>
    <mergeCell ref="A879:L879"/>
    <mergeCell ref="A880:L880"/>
    <mergeCell ref="A881:L881"/>
    <mergeCell ref="A870:L870"/>
    <mergeCell ref="A871:L871"/>
    <mergeCell ref="A872:L872"/>
    <mergeCell ref="A873:L873"/>
    <mergeCell ref="A874:L874"/>
    <mergeCell ref="A875:L875"/>
    <mergeCell ref="A864:L864"/>
    <mergeCell ref="A865:L865"/>
    <mergeCell ref="A866:L866"/>
    <mergeCell ref="A867:L867"/>
    <mergeCell ref="A868:M868"/>
    <mergeCell ref="A869:L869"/>
    <mergeCell ref="A858:L858"/>
    <mergeCell ref="A859:L859"/>
    <mergeCell ref="A860:L860"/>
    <mergeCell ref="A861:L861"/>
    <mergeCell ref="A862:L862"/>
    <mergeCell ref="A863:L863"/>
    <mergeCell ref="A852:L852"/>
    <mergeCell ref="A853:L853"/>
    <mergeCell ref="A854:L854"/>
    <mergeCell ref="A855:L855"/>
    <mergeCell ref="A856:L856"/>
    <mergeCell ref="A857:L857"/>
    <mergeCell ref="A846:L846"/>
    <mergeCell ref="A847:L847"/>
    <mergeCell ref="A848:L848"/>
    <mergeCell ref="A849:L849"/>
    <mergeCell ref="A850:L850"/>
    <mergeCell ref="A851:L851"/>
    <mergeCell ref="A840:L840"/>
    <mergeCell ref="A841:L841"/>
    <mergeCell ref="A842:L842"/>
    <mergeCell ref="A843:L843"/>
    <mergeCell ref="A844:L844"/>
    <mergeCell ref="A845:L845"/>
    <mergeCell ref="A834:L834"/>
    <mergeCell ref="A835:L835"/>
    <mergeCell ref="A836:L836"/>
    <mergeCell ref="A837:L837"/>
    <mergeCell ref="A838:L838"/>
    <mergeCell ref="A839:L839"/>
    <mergeCell ref="A828:L828"/>
    <mergeCell ref="A829:L829"/>
    <mergeCell ref="A830:L830"/>
    <mergeCell ref="A831:L831"/>
    <mergeCell ref="A832:L832"/>
    <mergeCell ref="A833:L833"/>
    <mergeCell ref="A822:L822"/>
    <mergeCell ref="A823:L823"/>
    <mergeCell ref="A824:L824"/>
    <mergeCell ref="A825:L825"/>
    <mergeCell ref="A826:L826"/>
    <mergeCell ref="A827:L827"/>
    <mergeCell ref="A816:L816"/>
    <mergeCell ref="A817:L817"/>
    <mergeCell ref="A818:L818"/>
    <mergeCell ref="A819:L819"/>
    <mergeCell ref="A820:L820"/>
    <mergeCell ref="A821:M821"/>
    <mergeCell ref="A810:L810"/>
    <mergeCell ref="A811:L811"/>
    <mergeCell ref="A812:L812"/>
    <mergeCell ref="A813:L813"/>
    <mergeCell ref="A814:L814"/>
    <mergeCell ref="A815:L815"/>
    <mergeCell ref="A804:L804"/>
    <mergeCell ref="A805:L805"/>
    <mergeCell ref="A806:L806"/>
    <mergeCell ref="A807:L807"/>
    <mergeCell ref="A808:L808"/>
    <mergeCell ref="A809:L809"/>
    <mergeCell ref="A798:L798"/>
    <mergeCell ref="A799:L799"/>
    <mergeCell ref="A800:L800"/>
    <mergeCell ref="A801:L801"/>
    <mergeCell ref="A802:L802"/>
    <mergeCell ref="A803:L803"/>
    <mergeCell ref="A792:L792"/>
    <mergeCell ref="A793:L793"/>
    <mergeCell ref="A794:L794"/>
    <mergeCell ref="A795:L795"/>
    <mergeCell ref="A796:L796"/>
    <mergeCell ref="A797:L797"/>
    <mergeCell ref="A786:L786"/>
    <mergeCell ref="A787:L787"/>
    <mergeCell ref="A788:L788"/>
    <mergeCell ref="A789:L789"/>
    <mergeCell ref="A790:L790"/>
    <mergeCell ref="A791:L791"/>
    <mergeCell ref="A780:M780"/>
    <mergeCell ref="A781:L781"/>
    <mergeCell ref="A782:L782"/>
    <mergeCell ref="A783:L783"/>
    <mergeCell ref="A784:L784"/>
    <mergeCell ref="A785:L785"/>
    <mergeCell ref="A774:L774"/>
    <mergeCell ref="A775:L775"/>
    <mergeCell ref="A776:L776"/>
    <mergeCell ref="A777:L777"/>
    <mergeCell ref="A778:L778"/>
    <mergeCell ref="A779:L779"/>
    <mergeCell ref="A768:L768"/>
    <mergeCell ref="A769:L769"/>
    <mergeCell ref="A770:L770"/>
    <mergeCell ref="A771:L771"/>
    <mergeCell ref="A772:L772"/>
    <mergeCell ref="A773:L773"/>
    <mergeCell ref="A762:L762"/>
    <mergeCell ref="A763:L763"/>
    <mergeCell ref="A764:L764"/>
    <mergeCell ref="A765:L765"/>
    <mergeCell ref="A766:L766"/>
    <mergeCell ref="A767:L767"/>
    <mergeCell ref="A756:L756"/>
    <mergeCell ref="A757:L757"/>
    <mergeCell ref="A758:L758"/>
    <mergeCell ref="A759:L759"/>
    <mergeCell ref="A760:L760"/>
    <mergeCell ref="A761:L761"/>
    <mergeCell ref="A750:L750"/>
    <mergeCell ref="A751:L751"/>
    <mergeCell ref="A752:L752"/>
    <mergeCell ref="A753:L753"/>
    <mergeCell ref="A754:L754"/>
    <mergeCell ref="A755:L755"/>
    <mergeCell ref="A744:L744"/>
    <mergeCell ref="A745:L745"/>
    <mergeCell ref="A746:L746"/>
    <mergeCell ref="A747:L747"/>
    <mergeCell ref="A748:L748"/>
    <mergeCell ref="A749:L749"/>
    <mergeCell ref="A738:L738"/>
    <mergeCell ref="A739:L739"/>
    <mergeCell ref="A740:L740"/>
    <mergeCell ref="A741:L741"/>
    <mergeCell ref="A742:L742"/>
    <mergeCell ref="A743:L743"/>
    <mergeCell ref="A732:L732"/>
    <mergeCell ref="A733:L733"/>
    <mergeCell ref="A734:L734"/>
    <mergeCell ref="A735:L735"/>
    <mergeCell ref="A736:L736"/>
    <mergeCell ref="A737:L737"/>
    <mergeCell ref="A726:L726"/>
    <mergeCell ref="A727:L727"/>
    <mergeCell ref="A728:L728"/>
    <mergeCell ref="A729:L729"/>
    <mergeCell ref="A730:L730"/>
    <mergeCell ref="A731:L731"/>
    <mergeCell ref="A720:L720"/>
    <mergeCell ref="A721:L721"/>
    <mergeCell ref="A722:L722"/>
    <mergeCell ref="A723:L723"/>
    <mergeCell ref="A724:L724"/>
    <mergeCell ref="A725:L725"/>
    <mergeCell ref="A714:L714"/>
    <mergeCell ref="A715:L715"/>
    <mergeCell ref="A716:M716"/>
    <mergeCell ref="A717:L717"/>
    <mergeCell ref="A718:L718"/>
    <mergeCell ref="A719:L719"/>
    <mergeCell ref="A708:L708"/>
    <mergeCell ref="A709:L709"/>
    <mergeCell ref="A710:L710"/>
    <mergeCell ref="A711:L711"/>
    <mergeCell ref="A712:L712"/>
    <mergeCell ref="A713:L713"/>
    <mergeCell ref="A702:L702"/>
    <mergeCell ref="A703:L703"/>
    <mergeCell ref="A704:L704"/>
    <mergeCell ref="A705:L705"/>
    <mergeCell ref="A706:L706"/>
    <mergeCell ref="A707:L707"/>
    <mergeCell ref="A696:M696"/>
    <mergeCell ref="A697:L697"/>
    <mergeCell ref="A698:L698"/>
    <mergeCell ref="A699:L699"/>
    <mergeCell ref="A700:L700"/>
    <mergeCell ref="A701:L701"/>
    <mergeCell ref="A690:L690"/>
    <mergeCell ref="A691:M691"/>
    <mergeCell ref="A692:L692"/>
    <mergeCell ref="A693:L693"/>
    <mergeCell ref="A694:L694"/>
    <mergeCell ref="A695:L695"/>
    <mergeCell ref="A684:L684"/>
    <mergeCell ref="A685:L685"/>
    <mergeCell ref="A686:L686"/>
    <mergeCell ref="A687:L687"/>
    <mergeCell ref="A688:L688"/>
    <mergeCell ref="A689:L689"/>
    <mergeCell ref="A678:L678"/>
    <mergeCell ref="A679:L679"/>
    <mergeCell ref="A680:L680"/>
    <mergeCell ref="A681:L681"/>
    <mergeCell ref="A682:L682"/>
    <mergeCell ref="A683:L683"/>
    <mergeCell ref="A672:L672"/>
    <mergeCell ref="A673:L673"/>
    <mergeCell ref="A674:L674"/>
    <mergeCell ref="A675:L675"/>
    <mergeCell ref="A676:L676"/>
    <mergeCell ref="A677:L677"/>
    <mergeCell ref="A666:L666"/>
    <mergeCell ref="A667:L667"/>
    <mergeCell ref="A668:L668"/>
    <mergeCell ref="A669:L669"/>
    <mergeCell ref="A670:L670"/>
    <mergeCell ref="A671:L671"/>
    <mergeCell ref="A660:L660"/>
    <mergeCell ref="A661:L661"/>
    <mergeCell ref="A662:L662"/>
    <mergeCell ref="A663:L663"/>
    <mergeCell ref="A664:L664"/>
    <mergeCell ref="A665:L665"/>
    <mergeCell ref="A654:L654"/>
    <mergeCell ref="A655:L655"/>
    <mergeCell ref="A656:L656"/>
    <mergeCell ref="A657:L657"/>
    <mergeCell ref="A658:L658"/>
    <mergeCell ref="A659:L659"/>
    <mergeCell ref="A648:L648"/>
    <mergeCell ref="A649:L649"/>
    <mergeCell ref="A650:L650"/>
    <mergeCell ref="A651:L651"/>
    <mergeCell ref="A652:L652"/>
    <mergeCell ref="A653:L653"/>
    <mergeCell ref="A642:L642"/>
    <mergeCell ref="A643:L643"/>
    <mergeCell ref="A644:L644"/>
    <mergeCell ref="A645:L645"/>
    <mergeCell ref="A646:L646"/>
    <mergeCell ref="A647:L647"/>
    <mergeCell ref="A636:L636"/>
    <mergeCell ref="A637:L637"/>
    <mergeCell ref="A638:L638"/>
    <mergeCell ref="A639:L639"/>
    <mergeCell ref="A640:L640"/>
    <mergeCell ref="A641:L641"/>
    <mergeCell ref="A630:L630"/>
    <mergeCell ref="A631:L631"/>
    <mergeCell ref="A632:L632"/>
    <mergeCell ref="A633:L633"/>
    <mergeCell ref="A634:L634"/>
    <mergeCell ref="A635:L635"/>
    <mergeCell ref="A624:L624"/>
    <mergeCell ref="A625:L625"/>
    <mergeCell ref="A626:L626"/>
    <mergeCell ref="A627:L627"/>
    <mergeCell ref="A628:L628"/>
    <mergeCell ref="A629:L629"/>
    <mergeCell ref="A618:L618"/>
    <mergeCell ref="A619:L619"/>
    <mergeCell ref="A620:L620"/>
    <mergeCell ref="A621:L621"/>
    <mergeCell ref="A622:L622"/>
    <mergeCell ref="A623:L623"/>
    <mergeCell ref="A612:L612"/>
    <mergeCell ref="A613:L613"/>
    <mergeCell ref="A614:L614"/>
    <mergeCell ref="A615:L615"/>
    <mergeCell ref="A616:L616"/>
    <mergeCell ref="A617:L617"/>
    <mergeCell ref="A606:L606"/>
    <mergeCell ref="A607:L607"/>
    <mergeCell ref="A608:L608"/>
    <mergeCell ref="A609:L609"/>
    <mergeCell ref="A610:L610"/>
    <mergeCell ref="A611:L611"/>
    <mergeCell ref="A600:L600"/>
    <mergeCell ref="A601:L601"/>
    <mergeCell ref="A602:L602"/>
    <mergeCell ref="A603:L603"/>
    <mergeCell ref="A604:L604"/>
    <mergeCell ref="A605:L605"/>
    <mergeCell ref="A594:L594"/>
    <mergeCell ref="A595:L595"/>
    <mergeCell ref="A596:L596"/>
    <mergeCell ref="A597:L597"/>
    <mergeCell ref="A598:L598"/>
    <mergeCell ref="A599:L599"/>
    <mergeCell ref="A588:L588"/>
    <mergeCell ref="A589:L589"/>
    <mergeCell ref="A590:L590"/>
    <mergeCell ref="A591:L591"/>
    <mergeCell ref="A592:L592"/>
    <mergeCell ref="A593:L593"/>
    <mergeCell ref="A582:L582"/>
    <mergeCell ref="A583:L583"/>
    <mergeCell ref="A584:L584"/>
    <mergeCell ref="A585:L585"/>
    <mergeCell ref="A586:L586"/>
    <mergeCell ref="A587:L587"/>
    <mergeCell ref="A576:L576"/>
    <mergeCell ref="A577:L577"/>
    <mergeCell ref="A578:L578"/>
    <mergeCell ref="A579:L579"/>
    <mergeCell ref="A580:L580"/>
    <mergeCell ref="A581:L581"/>
    <mergeCell ref="A570:L570"/>
    <mergeCell ref="A571:L571"/>
    <mergeCell ref="A572:L572"/>
    <mergeCell ref="A573:L573"/>
    <mergeCell ref="A574:L574"/>
    <mergeCell ref="A575:L575"/>
    <mergeCell ref="A564:L564"/>
    <mergeCell ref="A565:L565"/>
    <mergeCell ref="A566:L566"/>
    <mergeCell ref="A567:L567"/>
    <mergeCell ref="A568:L568"/>
    <mergeCell ref="A569:L569"/>
    <mergeCell ref="A558:L558"/>
    <mergeCell ref="A559:L559"/>
    <mergeCell ref="A560:L560"/>
    <mergeCell ref="A561:L561"/>
    <mergeCell ref="A562:L562"/>
    <mergeCell ref="A563:L563"/>
    <mergeCell ref="A552:L552"/>
    <mergeCell ref="A553:L553"/>
    <mergeCell ref="A554:L554"/>
    <mergeCell ref="A555:L555"/>
    <mergeCell ref="A556:L556"/>
    <mergeCell ref="A557:L557"/>
    <mergeCell ref="A546:L546"/>
    <mergeCell ref="A547:L547"/>
    <mergeCell ref="A548:L548"/>
    <mergeCell ref="A549:L549"/>
    <mergeCell ref="A550:L550"/>
    <mergeCell ref="A551:L551"/>
    <mergeCell ref="A540:L540"/>
    <mergeCell ref="A541:L541"/>
    <mergeCell ref="A542:L542"/>
    <mergeCell ref="A543:L543"/>
    <mergeCell ref="A544:L544"/>
    <mergeCell ref="A545:L545"/>
    <mergeCell ref="A534:L534"/>
    <mergeCell ref="A535:L535"/>
    <mergeCell ref="A536:L536"/>
    <mergeCell ref="A537:L537"/>
    <mergeCell ref="A538:L538"/>
    <mergeCell ref="A539:L539"/>
    <mergeCell ref="A528:L528"/>
    <mergeCell ref="A529:L529"/>
    <mergeCell ref="A530:L530"/>
    <mergeCell ref="A531:L531"/>
    <mergeCell ref="A532:L532"/>
    <mergeCell ref="A533:L533"/>
    <mergeCell ref="A522:L522"/>
    <mergeCell ref="A523:L523"/>
    <mergeCell ref="A524:L524"/>
    <mergeCell ref="A525:L525"/>
    <mergeCell ref="A526:L526"/>
    <mergeCell ref="A527:L527"/>
    <mergeCell ref="A516:L516"/>
    <mergeCell ref="A517:L517"/>
    <mergeCell ref="A518:L518"/>
    <mergeCell ref="A519:L519"/>
    <mergeCell ref="A520:L520"/>
    <mergeCell ref="A521:L521"/>
    <mergeCell ref="A510:L510"/>
    <mergeCell ref="A511:L511"/>
    <mergeCell ref="A512:L512"/>
    <mergeCell ref="A513:L513"/>
    <mergeCell ref="A514:L514"/>
    <mergeCell ref="A515:L515"/>
    <mergeCell ref="A504:L504"/>
    <mergeCell ref="A505:L505"/>
    <mergeCell ref="A506:L506"/>
    <mergeCell ref="A507:L507"/>
    <mergeCell ref="A508:L508"/>
    <mergeCell ref="A509:L509"/>
    <mergeCell ref="A498:L498"/>
    <mergeCell ref="A499:L499"/>
    <mergeCell ref="A500:L500"/>
    <mergeCell ref="A501:L501"/>
    <mergeCell ref="A502:L502"/>
    <mergeCell ref="A503:L503"/>
    <mergeCell ref="A492:L492"/>
    <mergeCell ref="A493:L493"/>
    <mergeCell ref="A494:L494"/>
    <mergeCell ref="A495:L495"/>
    <mergeCell ref="A496:L496"/>
    <mergeCell ref="A497:L497"/>
    <mergeCell ref="A486:L486"/>
    <mergeCell ref="A487:L487"/>
    <mergeCell ref="A488:L488"/>
    <mergeCell ref="A489:L489"/>
    <mergeCell ref="A490:L490"/>
    <mergeCell ref="A491:L491"/>
    <mergeCell ref="A480:L480"/>
    <mergeCell ref="A481:L481"/>
    <mergeCell ref="A482:L482"/>
    <mergeCell ref="A483:L483"/>
    <mergeCell ref="A484:L484"/>
    <mergeCell ref="A485:L485"/>
    <mergeCell ref="A474:L474"/>
    <mergeCell ref="A475:L475"/>
    <mergeCell ref="A476:L476"/>
    <mergeCell ref="A477:L477"/>
    <mergeCell ref="A478:L478"/>
    <mergeCell ref="A479:L479"/>
    <mergeCell ref="A468:L468"/>
    <mergeCell ref="A469:L469"/>
    <mergeCell ref="A470:L470"/>
    <mergeCell ref="A471:L471"/>
    <mergeCell ref="A472:L472"/>
    <mergeCell ref="A473:L473"/>
    <mergeCell ref="A462:L462"/>
    <mergeCell ref="A463:L463"/>
    <mergeCell ref="A464:L464"/>
    <mergeCell ref="A465:L465"/>
    <mergeCell ref="A466:L466"/>
    <mergeCell ref="A467:L467"/>
    <mergeCell ref="A456:L456"/>
    <mergeCell ref="A457:L457"/>
    <mergeCell ref="A458:L458"/>
    <mergeCell ref="A459:L459"/>
    <mergeCell ref="A460:L460"/>
    <mergeCell ref="A461:L461"/>
    <mergeCell ref="A450:L450"/>
    <mergeCell ref="A451:L451"/>
    <mergeCell ref="A452:L452"/>
    <mergeCell ref="A453:L453"/>
    <mergeCell ref="A454:L454"/>
    <mergeCell ref="A455:L455"/>
    <mergeCell ref="A444:L444"/>
    <mergeCell ref="A445:L445"/>
    <mergeCell ref="A446:L446"/>
    <mergeCell ref="A447:L447"/>
    <mergeCell ref="A448:L448"/>
    <mergeCell ref="A449:L449"/>
    <mergeCell ref="A438:L438"/>
    <mergeCell ref="A439:L439"/>
    <mergeCell ref="A440:L440"/>
    <mergeCell ref="A441:L441"/>
    <mergeCell ref="A442:L442"/>
    <mergeCell ref="A443:L443"/>
    <mergeCell ref="A432:L432"/>
    <mergeCell ref="A433:L433"/>
    <mergeCell ref="A434:L434"/>
    <mergeCell ref="A435:L435"/>
    <mergeCell ref="A436:L436"/>
    <mergeCell ref="A437:L437"/>
    <mergeCell ref="A426:L426"/>
    <mergeCell ref="A427:L427"/>
    <mergeCell ref="A428:L428"/>
    <mergeCell ref="A429:L429"/>
    <mergeCell ref="A430:L430"/>
    <mergeCell ref="A431:L431"/>
    <mergeCell ref="A420:L420"/>
    <mergeCell ref="A421:L421"/>
    <mergeCell ref="A422:L422"/>
    <mergeCell ref="A423:L423"/>
    <mergeCell ref="A424:L424"/>
    <mergeCell ref="A425:L425"/>
    <mergeCell ref="A414:L414"/>
    <mergeCell ref="A415:L415"/>
    <mergeCell ref="A416:L416"/>
    <mergeCell ref="A417:L417"/>
    <mergeCell ref="A418:L418"/>
    <mergeCell ref="A419:L419"/>
    <mergeCell ref="A408:L408"/>
    <mergeCell ref="A409:L409"/>
    <mergeCell ref="A410:L410"/>
    <mergeCell ref="A411:L411"/>
    <mergeCell ref="A412:L412"/>
    <mergeCell ref="A413:L413"/>
    <mergeCell ref="A402:L402"/>
    <mergeCell ref="A403:L403"/>
    <mergeCell ref="A404:L404"/>
    <mergeCell ref="A405:L405"/>
    <mergeCell ref="A406:L406"/>
    <mergeCell ref="A407:L407"/>
    <mergeCell ref="A396:L396"/>
    <mergeCell ref="A397:L397"/>
    <mergeCell ref="A398:L398"/>
    <mergeCell ref="A399:L399"/>
    <mergeCell ref="A400:L400"/>
    <mergeCell ref="A401:L401"/>
    <mergeCell ref="A390:L390"/>
    <mergeCell ref="A391:L391"/>
    <mergeCell ref="A392:L392"/>
    <mergeCell ref="A393:L393"/>
    <mergeCell ref="A394:L394"/>
    <mergeCell ref="A395:L395"/>
    <mergeCell ref="A384:L384"/>
    <mergeCell ref="A385:L385"/>
    <mergeCell ref="A386:L386"/>
    <mergeCell ref="A387:L387"/>
    <mergeCell ref="A388:L388"/>
    <mergeCell ref="A389:L389"/>
    <mergeCell ref="A378:L378"/>
    <mergeCell ref="A379:L379"/>
    <mergeCell ref="A380:L380"/>
    <mergeCell ref="A381:L381"/>
    <mergeCell ref="A382:L382"/>
    <mergeCell ref="A383:L383"/>
    <mergeCell ref="A372:L372"/>
    <mergeCell ref="A373:L373"/>
    <mergeCell ref="A374:L374"/>
    <mergeCell ref="A375:L375"/>
    <mergeCell ref="A376:L376"/>
    <mergeCell ref="A377:L377"/>
    <mergeCell ref="A366:L366"/>
    <mergeCell ref="A367:L367"/>
    <mergeCell ref="A368:L368"/>
    <mergeCell ref="A369:L369"/>
    <mergeCell ref="A370:L370"/>
    <mergeCell ref="A371:L371"/>
    <mergeCell ref="A360:L360"/>
    <mergeCell ref="A361:L361"/>
    <mergeCell ref="A362:L362"/>
    <mergeCell ref="A363:L363"/>
    <mergeCell ref="A364:L364"/>
    <mergeCell ref="A365:L365"/>
    <mergeCell ref="A354:L354"/>
    <mergeCell ref="A355:L355"/>
    <mergeCell ref="A356:L356"/>
    <mergeCell ref="A357:L357"/>
    <mergeCell ref="A358:L358"/>
    <mergeCell ref="A359:L359"/>
    <mergeCell ref="A348:L348"/>
    <mergeCell ref="A349:L349"/>
    <mergeCell ref="A350:L350"/>
    <mergeCell ref="A351:L351"/>
    <mergeCell ref="A352:L352"/>
    <mergeCell ref="A353:L353"/>
    <mergeCell ref="A342:L342"/>
    <mergeCell ref="A343:L343"/>
    <mergeCell ref="A344:L344"/>
    <mergeCell ref="A345:L345"/>
    <mergeCell ref="A346:L346"/>
    <mergeCell ref="A347:L347"/>
    <mergeCell ref="A336:L336"/>
    <mergeCell ref="A337:L337"/>
    <mergeCell ref="A338:L338"/>
    <mergeCell ref="A339:L339"/>
    <mergeCell ref="A340:L340"/>
    <mergeCell ref="A341:L341"/>
    <mergeCell ref="A330:L330"/>
    <mergeCell ref="A331:L331"/>
    <mergeCell ref="A332:L332"/>
    <mergeCell ref="A333:L333"/>
    <mergeCell ref="A334:L334"/>
    <mergeCell ref="A335:L335"/>
    <mergeCell ref="A324:L324"/>
    <mergeCell ref="A325:L325"/>
    <mergeCell ref="A326:L326"/>
    <mergeCell ref="A327:L327"/>
    <mergeCell ref="A328:L328"/>
    <mergeCell ref="A329:L329"/>
    <mergeCell ref="A318:L318"/>
    <mergeCell ref="A319:L319"/>
    <mergeCell ref="A320:L320"/>
    <mergeCell ref="A321:L321"/>
    <mergeCell ref="A322:L322"/>
    <mergeCell ref="A323:L323"/>
    <mergeCell ref="A312:L312"/>
    <mergeCell ref="A313:L313"/>
    <mergeCell ref="A314:L314"/>
    <mergeCell ref="A315:L315"/>
    <mergeCell ref="A316:L316"/>
    <mergeCell ref="A317:L317"/>
    <mergeCell ref="A306:L306"/>
    <mergeCell ref="A307:L307"/>
    <mergeCell ref="A308:L308"/>
    <mergeCell ref="A309:L309"/>
    <mergeCell ref="A310:L310"/>
    <mergeCell ref="A311:L311"/>
    <mergeCell ref="A300:L300"/>
    <mergeCell ref="A301:L301"/>
    <mergeCell ref="A302:L302"/>
    <mergeCell ref="A303:M303"/>
    <mergeCell ref="A304:L304"/>
    <mergeCell ref="A305:L305"/>
    <mergeCell ref="A294:L294"/>
    <mergeCell ref="A295:L295"/>
    <mergeCell ref="A296:L296"/>
    <mergeCell ref="A297:L297"/>
    <mergeCell ref="A298:L298"/>
    <mergeCell ref="A299:L299"/>
    <mergeCell ref="A288:L288"/>
    <mergeCell ref="A289:L289"/>
    <mergeCell ref="A290:L290"/>
    <mergeCell ref="A291:L291"/>
    <mergeCell ref="A292:L292"/>
    <mergeCell ref="A293:L293"/>
    <mergeCell ref="A282:L282"/>
    <mergeCell ref="A283:L283"/>
    <mergeCell ref="A284:L284"/>
    <mergeCell ref="A285:L285"/>
    <mergeCell ref="A286:M286"/>
    <mergeCell ref="A287:L287"/>
    <mergeCell ref="A276:L276"/>
    <mergeCell ref="A277:L277"/>
    <mergeCell ref="A278:L278"/>
    <mergeCell ref="A279:L279"/>
    <mergeCell ref="A280:L280"/>
    <mergeCell ref="A281:L281"/>
    <mergeCell ref="A270:L270"/>
    <mergeCell ref="A271:L271"/>
    <mergeCell ref="A272:L272"/>
    <mergeCell ref="A273:L273"/>
    <mergeCell ref="A274:M274"/>
    <mergeCell ref="A275:L275"/>
    <mergeCell ref="A264:L264"/>
    <mergeCell ref="A265:L265"/>
    <mergeCell ref="A266:L266"/>
    <mergeCell ref="A267:L267"/>
    <mergeCell ref="A268:L268"/>
    <mergeCell ref="A269:L269"/>
    <mergeCell ref="A258:L258"/>
    <mergeCell ref="A259:L259"/>
    <mergeCell ref="A260:L260"/>
    <mergeCell ref="A261:L261"/>
    <mergeCell ref="A262:L262"/>
    <mergeCell ref="A263:L263"/>
    <mergeCell ref="A252:L252"/>
    <mergeCell ref="A253:L253"/>
    <mergeCell ref="A254:L254"/>
    <mergeCell ref="A255:L255"/>
    <mergeCell ref="A256:L256"/>
    <mergeCell ref="A257:L257"/>
    <mergeCell ref="A246:L246"/>
    <mergeCell ref="A247:L247"/>
    <mergeCell ref="A248:L248"/>
    <mergeCell ref="A249:L249"/>
    <mergeCell ref="A250:L250"/>
    <mergeCell ref="A251:L251"/>
    <mergeCell ref="A240:L240"/>
    <mergeCell ref="A241:L241"/>
    <mergeCell ref="A242:L242"/>
    <mergeCell ref="A243:L243"/>
    <mergeCell ref="A244:L244"/>
    <mergeCell ref="A245:L245"/>
    <mergeCell ref="A234:L234"/>
    <mergeCell ref="A235:L235"/>
    <mergeCell ref="A236:L236"/>
    <mergeCell ref="A237:L237"/>
    <mergeCell ref="A238:L238"/>
    <mergeCell ref="A239:L239"/>
    <mergeCell ref="A228:L228"/>
    <mergeCell ref="A229:L229"/>
    <mergeCell ref="A230:M230"/>
    <mergeCell ref="A231:L231"/>
    <mergeCell ref="A232:L232"/>
    <mergeCell ref="A233:L233"/>
    <mergeCell ref="A222:L222"/>
    <mergeCell ref="A223:L223"/>
    <mergeCell ref="A224:L224"/>
    <mergeCell ref="A225:L225"/>
    <mergeCell ref="A226:L226"/>
    <mergeCell ref="A227:L227"/>
    <mergeCell ref="A219:L219"/>
    <mergeCell ref="A220:L220"/>
    <mergeCell ref="A221:L221"/>
    <mergeCell ref="A213:L213"/>
    <mergeCell ref="A214:L214"/>
    <mergeCell ref="A215:L215"/>
    <mergeCell ref="A216:L216"/>
    <mergeCell ref="A217:L217"/>
    <mergeCell ref="A218:L218"/>
    <mergeCell ref="A208:L208"/>
    <mergeCell ref="A209:L209"/>
    <mergeCell ref="A210:L210"/>
    <mergeCell ref="A211:L211"/>
    <mergeCell ref="A212:L212"/>
    <mergeCell ref="A203:M203"/>
    <mergeCell ref="A204:L204"/>
    <mergeCell ref="A205:L205"/>
    <mergeCell ref="A206:L206"/>
    <mergeCell ref="A207:L207"/>
    <mergeCell ref="A199:L199"/>
    <mergeCell ref="A200:L200"/>
    <mergeCell ref="A201:L201"/>
    <mergeCell ref="A202:L202"/>
    <mergeCell ref="A193:L193"/>
    <mergeCell ref="A194:L194"/>
    <mergeCell ref="A195:L195"/>
    <mergeCell ref="A196:L196"/>
    <mergeCell ref="A197:L197"/>
    <mergeCell ref="A198:L198"/>
    <mergeCell ref="A187:L187"/>
    <mergeCell ref="A188:L188"/>
    <mergeCell ref="A189:L189"/>
    <mergeCell ref="A190:L190"/>
    <mergeCell ref="A191:L191"/>
    <mergeCell ref="A192:L192"/>
    <mergeCell ref="A181:L181"/>
    <mergeCell ref="A182:L182"/>
    <mergeCell ref="A183:L183"/>
    <mergeCell ref="A184:L184"/>
    <mergeCell ref="A185:L185"/>
    <mergeCell ref="A186:L186"/>
    <mergeCell ref="A175:L175"/>
    <mergeCell ref="A176:L176"/>
    <mergeCell ref="A177:L177"/>
    <mergeCell ref="A178:L178"/>
    <mergeCell ref="A179:L179"/>
    <mergeCell ref="A180:L180"/>
    <mergeCell ref="A169:L169"/>
    <mergeCell ref="A170:L170"/>
    <mergeCell ref="A171:L171"/>
    <mergeCell ref="A172:L172"/>
    <mergeCell ref="A173:L173"/>
    <mergeCell ref="A174:L174"/>
    <mergeCell ref="A163:L163"/>
    <mergeCell ref="A164:L164"/>
    <mergeCell ref="A165:L165"/>
    <mergeCell ref="A166:L166"/>
    <mergeCell ref="A167:L167"/>
    <mergeCell ref="A168:L168"/>
    <mergeCell ref="A157:L157"/>
    <mergeCell ref="A158:L158"/>
    <mergeCell ref="A159:L159"/>
    <mergeCell ref="A160:L160"/>
    <mergeCell ref="A161:L161"/>
    <mergeCell ref="A162:L162"/>
    <mergeCell ref="A151:L151"/>
    <mergeCell ref="A152:L152"/>
    <mergeCell ref="A153:L153"/>
    <mergeCell ref="A154:L154"/>
    <mergeCell ref="A155:L155"/>
    <mergeCell ref="A156:L156"/>
    <mergeCell ref="A145:L145"/>
    <mergeCell ref="A146:L146"/>
    <mergeCell ref="A147:L147"/>
    <mergeCell ref="A148:L148"/>
    <mergeCell ref="A149:L149"/>
    <mergeCell ref="A150:L150"/>
    <mergeCell ref="A139:L139"/>
    <mergeCell ref="A140:L140"/>
    <mergeCell ref="A141:L141"/>
    <mergeCell ref="A142:M142"/>
    <mergeCell ref="A143:L143"/>
    <mergeCell ref="A144:L144"/>
    <mergeCell ref="A133:L133"/>
    <mergeCell ref="A134:M134"/>
    <mergeCell ref="A135:L135"/>
    <mergeCell ref="A136:L136"/>
    <mergeCell ref="A137:L137"/>
    <mergeCell ref="A138:L138"/>
    <mergeCell ref="A127:L127"/>
    <mergeCell ref="A128:L128"/>
    <mergeCell ref="A129:L129"/>
    <mergeCell ref="A130:L130"/>
    <mergeCell ref="A131:L131"/>
    <mergeCell ref="A132:L132"/>
    <mergeCell ref="A121:L121"/>
    <mergeCell ref="A122:L122"/>
    <mergeCell ref="A123:L123"/>
    <mergeCell ref="A124:L124"/>
    <mergeCell ref="A125:L125"/>
    <mergeCell ref="A126:L126"/>
    <mergeCell ref="A115:L115"/>
    <mergeCell ref="A116:L116"/>
    <mergeCell ref="A117:L117"/>
    <mergeCell ref="A118:L118"/>
    <mergeCell ref="A119:L119"/>
    <mergeCell ref="A120:L120"/>
    <mergeCell ref="A109:L109"/>
    <mergeCell ref="A110:L110"/>
    <mergeCell ref="A111:L111"/>
    <mergeCell ref="A112:L112"/>
    <mergeCell ref="A113:L113"/>
    <mergeCell ref="A114:L114"/>
    <mergeCell ref="A103:L103"/>
    <mergeCell ref="A104:L104"/>
    <mergeCell ref="A105:M105"/>
    <mergeCell ref="A106:L106"/>
    <mergeCell ref="A107:L107"/>
    <mergeCell ref="A108:L108"/>
    <mergeCell ref="A97:L97"/>
    <mergeCell ref="A98:L98"/>
    <mergeCell ref="A99:L99"/>
    <mergeCell ref="A100:L100"/>
    <mergeCell ref="A101:L101"/>
    <mergeCell ref="A102:L102"/>
    <mergeCell ref="A91:L91"/>
    <mergeCell ref="A92:L92"/>
    <mergeCell ref="A93:L93"/>
    <mergeCell ref="A94:L94"/>
    <mergeCell ref="A95:L95"/>
    <mergeCell ref="A96:L96"/>
    <mergeCell ref="A85:L85"/>
    <mergeCell ref="A86:L86"/>
    <mergeCell ref="A87:L87"/>
    <mergeCell ref="A88:L88"/>
    <mergeCell ref="A89:L89"/>
    <mergeCell ref="A90:L90"/>
    <mergeCell ref="A79:L79"/>
    <mergeCell ref="A80:L80"/>
    <mergeCell ref="A81:L81"/>
    <mergeCell ref="A82:L82"/>
    <mergeCell ref="A83:L83"/>
    <mergeCell ref="A84:L84"/>
    <mergeCell ref="A73:L73"/>
    <mergeCell ref="A74:L74"/>
    <mergeCell ref="A75:L75"/>
    <mergeCell ref="A76:L76"/>
    <mergeCell ref="A77:L77"/>
    <mergeCell ref="A78:L78"/>
    <mergeCell ref="A67:L67"/>
    <mergeCell ref="A68:L68"/>
    <mergeCell ref="A69:L69"/>
    <mergeCell ref="A70:L70"/>
    <mergeCell ref="A71:L71"/>
    <mergeCell ref="A72:L72"/>
    <mergeCell ref="A61:L61"/>
    <mergeCell ref="A62:L62"/>
    <mergeCell ref="A63:L63"/>
    <mergeCell ref="A64:L64"/>
    <mergeCell ref="A65:L65"/>
    <mergeCell ref="A66:L66"/>
    <mergeCell ref="A55:L55"/>
    <mergeCell ref="A56:L56"/>
    <mergeCell ref="A57:L57"/>
    <mergeCell ref="A58:L58"/>
    <mergeCell ref="A59:L59"/>
    <mergeCell ref="A60:L60"/>
    <mergeCell ref="A49:L49"/>
    <mergeCell ref="A50:L50"/>
    <mergeCell ref="A51:L51"/>
    <mergeCell ref="A52:L52"/>
    <mergeCell ref="A53:L53"/>
    <mergeCell ref="A54:L54"/>
    <mergeCell ref="A43:L43"/>
    <mergeCell ref="A44:L44"/>
    <mergeCell ref="A45:L45"/>
    <mergeCell ref="A46:L46"/>
    <mergeCell ref="A47:L47"/>
    <mergeCell ref="A48:L48"/>
    <mergeCell ref="A37:L37"/>
    <mergeCell ref="A38:L38"/>
    <mergeCell ref="A39:L39"/>
    <mergeCell ref="A40:L40"/>
    <mergeCell ref="A41:L41"/>
    <mergeCell ref="A42:L42"/>
    <mergeCell ref="A31:L31"/>
    <mergeCell ref="A32:L32"/>
    <mergeCell ref="A33:L33"/>
    <mergeCell ref="A34:L34"/>
    <mergeCell ref="A35:L35"/>
    <mergeCell ref="A36:L36"/>
    <mergeCell ref="A25:L25"/>
    <mergeCell ref="A26:L26"/>
    <mergeCell ref="A27:L27"/>
    <mergeCell ref="A28:L28"/>
    <mergeCell ref="A29:L29"/>
    <mergeCell ref="A30:L30"/>
    <mergeCell ref="A19:L19"/>
    <mergeCell ref="A20:L20"/>
    <mergeCell ref="A21:L21"/>
    <mergeCell ref="A22:L22"/>
    <mergeCell ref="A23:L23"/>
    <mergeCell ref="A24:L24"/>
    <mergeCell ref="A13:L13"/>
    <mergeCell ref="A14:L14"/>
    <mergeCell ref="A15:L15"/>
    <mergeCell ref="A16:L16"/>
    <mergeCell ref="A17:L17"/>
    <mergeCell ref="A18:L18"/>
    <mergeCell ref="A7:L7"/>
    <mergeCell ref="A8:L8"/>
    <mergeCell ref="A9:L9"/>
    <mergeCell ref="A10:L10"/>
    <mergeCell ref="A11:L11"/>
    <mergeCell ref="A12:L12"/>
    <mergeCell ref="A1:K1"/>
    <mergeCell ref="A3:M3"/>
    <mergeCell ref="A4:M4"/>
    <mergeCell ref="A5:L5"/>
    <mergeCell ref="A6:L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</dc:creator>
  <cp:keywords/>
  <dc:description/>
  <cp:lastModifiedBy>Валентина</cp:lastModifiedBy>
  <cp:lastPrinted>2020-03-27T19:44:36Z</cp:lastPrinted>
  <dcterms:created xsi:type="dcterms:W3CDTF">2020-03-27T19:44:36Z</dcterms:created>
  <dcterms:modified xsi:type="dcterms:W3CDTF">2020-03-27T20:59:37Z</dcterms:modified>
  <cp:category/>
  <cp:version/>
  <cp:contentType/>
  <cp:contentStatus/>
  <cp:revision>1</cp:revision>
</cp:coreProperties>
</file>